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ciaretm\Documents\"/>
    </mc:Choice>
  </mc:AlternateContent>
  <xr:revisionPtr revIDLastSave="0" documentId="13_ncr:1_{5D9C9BB9-3B30-4787-9F13-D4872C19F1C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ire Roster " sheetId="9" r:id="rId1"/>
    <sheet name="Past members" sheetId="10" r:id="rId2"/>
  </sheets>
  <definedNames>
    <definedName name="_xlnm.Print_Area" localSheetId="0">'Fire Roster '!$B:$K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48" i="10" l="1"/>
</calcChain>
</file>

<file path=xl/sharedStrings.xml><?xml version="1.0" encoding="utf-8"?>
<sst xmlns="http://schemas.openxmlformats.org/spreadsheetml/2006/main" count="1408" uniqueCount="1081">
  <si>
    <t>Chief 10-1</t>
  </si>
  <si>
    <t>263-3249</t>
  </si>
  <si>
    <t>Sutton, Tom</t>
  </si>
  <si>
    <t>247-5203</t>
  </si>
  <si>
    <t>247-5242</t>
  </si>
  <si>
    <t>Meredith, Chip</t>
  </si>
  <si>
    <t>263-5198</t>
  </si>
  <si>
    <t>McDougall, Roger</t>
  </si>
  <si>
    <t>263-3222</t>
  </si>
  <si>
    <t>247-6422</t>
  </si>
  <si>
    <t>Bethje, Tim</t>
  </si>
  <si>
    <t>247-5581</t>
  </si>
  <si>
    <t>Elmer, Garren</t>
  </si>
  <si>
    <t>Walling, Danny</t>
  </si>
  <si>
    <t>Station 1</t>
  </si>
  <si>
    <t>Station 2</t>
  </si>
  <si>
    <t>Station 3</t>
  </si>
  <si>
    <t>Station 4</t>
  </si>
  <si>
    <t>Station 5</t>
  </si>
  <si>
    <t>Station 6</t>
  </si>
  <si>
    <t>263-3646</t>
  </si>
  <si>
    <t>263-3766</t>
  </si>
  <si>
    <t>Capt. 10-1</t>
  </si>
  <si>
    <t>Pers. 10-12</t>
  </si>
  <si>
    <t>Pers. 10-15</t>
  </si>
  <si>
    <t>Pers. 10-22</t>
  </si>
  <si>
    <t>Pers. 10-31</t>
  </si>
  <si>
    <t>Pers. 10-42</t>
  </si>
  <si>
    <t>Pers. 10-11</t>
  </si>
  <si>
    <t>36502 NE 156th Pl.</t>
  </si>
  <si>
    <t xml:space="preserve">17603 NE 399th St. </t>
  </si>
  <si>
    <t>42207 NE Yale Bridge Rd.</t>
  </si>
  <si>
    <t>24706 NE Columbia Tie Rd.</t>
  </si>
  <si>
    <t>PO Box 2195</t>
  </si>
  <si>
    <t>37604 NE 119th Ave.</t>
  </si>
  <si>
    <t>9813 NE Cedar Creek Rd.</t>
  </si>
  <si>
    <t>15718 NE Fargher Lake Hwy</t>
  </si>
  <si>
    <t>Pers. 10-43</t>
  </si>
  <si>
    <t>Pers. 10-73</t>
  </si>
  <si>
    <t>Name</t>
  </si>
  <si>
    <t>Call Sign</t>
  </si>
  <si>
    <t>Phone</t>
  </si>
  <si>
    <t>Address</t>
  </si>
  <si>
    <t>Brooks Gordon</t>
  </si>
  <si>
    <t>Bailey, Brad (Commis.)</t>
  </si>
  <si>
    <t>Capt. 10-5</t>
  </si>
  <si>
    <t>Capt. 10-6</t>
  </si>
  <si>
    <t xml:space="preserve">21705 NE 399th St. </t>
  </si>
  <si>
    <t>Jones, Pete</t>
  </si>
  <si>
    <t>Lehman, Jon</t>
  </si>
  <si>
    <t>Morrison, Bill</t>
  </si>
  <si>
    <t>Morrison, Cy</t>
  </si>
  <si>
    <t>Pers. 10-61</t>
  </si>
  <si>
    <t>Pers. 10-62</t>
  </si>
  <si>
    <t>Pers. 10-63</t>
  </si>
  <si>
    <t>Pers. 10-64</t>
  </si>
  <si>
    <t>263-1684</t>
  </si>
  <si>
    <t>Ruppenthal, Tami</t>
  </si>
  <si>
    <t>Pers. 10-13</t>
  </si>
  <si>
    <t>Pers. 10-14</t>
  </si>
  <si>
    <t>Pers. 10-21</t>
  </si>
  <si>
    <t>Pers. 10-32</t>
  </si>
  <si>
    <t>Pers. 10-41</t>
  </si>
  <si>
    <t>Flachsbarth, Tracy</t>
  </si>
  <si>
    <t>Pers. 10-51</t>
  </si>
  <si>
    <t>Pers. 10-33</t>
  </si>
  <si>
    <t>425-2097</t>
  </si>
  <si>
    <t>254-2157</t>
  </si>
  <si>
    <t>503-789-3083</t>
  </si>
  <si>
    <t>263-3793</t>
  </si>
  <si>
    <t>Capt. 10-3</t>
  </si>
  <si>
    <t>247-5233</t>
  </si>
  <si>
    <t>Pers. 10-34</t>
  </si>
  <si>
    <t>Arola, Sam</t>
  </si>
  <si>
    <t>Folsom, John</t>
  </si>
  <si>
    <t>Barnes, Tony</t>
  </si>
  <si>
    <t>Pers. 10-65</t>
  </si>
  <si>
    <t>247-7282</t>
  </si>
  <si>
    <t>263-3674</t>
  </si>
  <si>
    <t>PO Box 309</t>
  </si>
  <si>
    <t>Date</t>
  </si>
  <si>
    <t>263-6324</t>
  </si>
  <si>
    <t>Sciaretta, Brandon</t>
  </si>
  <si>
    <t>541-74-1947</t>
  </si>
  <si>
    <t>543-70-5832</t>
  </si>
  <si>
    <t>537-94-6108</t>
  </si>
  <si>
    <t>551-37-3581</t>
  </si>
  <si>
    <t>536-46-4347</t>
  </si>
  <si>
    <t>569-23-3831</t>
  </si>
  <si>
    <t>456-74-5316</t>
  </si>
  <si>
    <t>542-17-5172</t>
  </si>
  <si>
    <t>557-58-2585</t>
  </si>
  <si>
    <t>539-44-1391</t>
  </si>
  <si>
    <t>Ramey, Scott</t>
  </si>
  <si>
    <t>13101 NE Cedar Creek Rd</t>
  </si>
  <si>
    <t>263-5847</t>
  </si>
  <si>
    <t>544-27-2617</t>
  </si>
  <si>
    <t>532-76-4038</t>
  </si>
  <si>
    <t>533-94-4499</t>
  </si>
  <si>
    <t>536-60-5944</t>
  </si>
  <si>
    <t>537-78-7733</t>
  </si>
  <si>
    <t>561-92-1556</t>
  </si>
  <si>
    <t>532-98-0071</t>
  </si>
  <si>
    <t>City</t>
  </si>
  <si>
    <t>Amboy, WA 98601</t>
  </si>
  <si>
    <t>La Center, WA 98629</t>
  </si>
  <si>
    <t>9700 NE 379th St.</t>
  </si>
  <si>
    <t>4813 N 392nd St.</t>
  </si>
  <si>
    <t>14109 NE 371st Street</t>
  </si>
  <si>
    <t>38306 NE 187th Ave</t>
  </si>
  <si>
    <t>34817 NE 119th Ave.</t>
  </si>
  <si>
    <t>627 Oregon Way</t>
  </si>
  <si>
    <t>PO Box 68321</t>
  </si>
  <si>
    <t>12513 SE 8th St.</t>
  </si>
  <si>
    <t>Vancouver 98683</t>
  </si>
  <si>
    <t>Wood, David</t>
  </si>
  <si>
    <t>35001 NE 119th Ave.</t>
  </si>
  <si>
    <t>263-5619</t>
  </si>
  <si>
    <t>497-92-5436</t>
  </si>
  <si>
    <t>P.O. Box 327</t>
  </si>
  <si>
    <t>41701 NE 129th Ave</t>
  </si>
  <si>
    <t>Gault, Craig</t>
  </si>
  <si>
    <t>Pers. 10-68</t>
  </si>
  <si>
    <t>P.O. Box 75</t>
  </si>
  <si>
    <t>247-6356</t>
  </si>
  <si>
    <t>538-90-1850</t>
  </si>
  <si>
    <t>P.O. Box 274</t>
  </si>
  <si>
    <t>Green, Larry</t>
  </si>
  <si>
    <t>Pers. 10-59</t>
  </si>
  <si>
    <t>503-869-8712</t>
  </si>
  <si>
    <t>544-54-6016</t>
  </si>
  <si>
    <t>Sciaretta, Matt</t>
  </si>
  <si>
    <t xml:space="preserve">1356 N.E. Barnes Ct. </t>
  </si>
  <si>
    <t>Brandt, Ryan</t>
  </si>
  <si>
    <t>40014 NE Gerber McKee Rd</t>
  </si>
  <si>
    <t>247-6131</t>
  </si>
  <si>
    <t>540-19-7380</t>
  </si>
  <si>
    <t>Hinterlang, Kanessa</t>
  </si>
  <si>
    <t>608-2179</t>
  </si>
  <si>
    <t>551-95-1565</t>
  </si>
  <si>
    <t>Long, Steve</t>
  </si>
  <si>
    <t>537-78-2737</t>
  </si>
  <si>
    <t>Townsend, Rob</t>
  </si>
  <si>
    <t>21706 NE Worthington Rd</t>
  </si>
  <si>
    <t>247-6262</t>
  </si>
  <si>
    <t>544-96-2920</t>
  </si>
  <si>
    <t>Harpe, Eric</t>
  </si>
  <si>
    <t>Pers. 10-24</t>
  </si>
  <si>
    <t>24309 NE 401st St</t>
  </si>
  <si>
    <t>247-5701</t>
  </si>
  <si>
    <t>532-60-2949</t>
  </si>
  <si>
    <t>Smith, Mark</t>
  </si>
  <si>
    <t xml:space="preserve">14818 NE 399th St </t>
  </si>
  <si>
    <t>263-6432</t>
  </si>
  <si>
    <t>532-74-8941</t>
  </si>
  <si>
    <t>Harrison, Matt</t>
  </si>
  <si>
    <t>368-98-2624</t>
  </si>
  <si>
    <t>P.O. Box 476</t>
  </si>
  <si>
    <t>Pers. 10-52</t>
  </si>
  <si>
    <t>Lusk, Chris</t>
  </si>
  <si>
    <t xml:space="preserve">36811 NE Timber Dr. </t>
  </si>
  <si>
    <t>686-0833</t>
  </si>
  <si>
    <t>538-21-9613</t>
  </si>
  <si>
    <t>Eldred, Ryan</t>
  </si>
  <si>
    <t>Pers. 10-53</t>
  </si>
  <si>
    <t>Hartman, Mitch</t>
  </si>
  <si>
    <t>Pers. 10-54</t>
  </si>
  <si>
    <t>537-11-0534</t>
  </si>
  <si>
    <t>263-5125</t>
  </si>
  <si>
    <t>532-98-5028</t>
  </si>
  <si>
    <t>15812 NE Fargher Lake Hwy</t>
  </si>
  <si>
    <t>921-5741</t>
  </si>
  <si>
    <t>Commissioners</t>
  </si>
  <si>
    <t>28201 NE 419th St.</t>
  </si>
  <si>
    <t>Yacolt</t>
  </si>
  <si>
    <t>La Center</t>
  </si>
  <si>
    <t>Amboy</t>
  </si>
  <si>
    <t>Gresham</t>
  </si>
  <si>
    <t>Longview</t>
  </si>
  <si>
    <t>Milwaukie</t>
  </si>
  <si>
    <t>Battle Ground</t>
  </si>
  <si>
    <t>Woodland</t>
  </si>
  <si>
    <t>Cell</t>
  </si>
  <si>
    <t>624-4332</t>
  </si>
  <si>
    <t>Vancouver</t>
  </si>
  <si>
    <t>Porter, Chris</t>
  </si>
  <si>
    <t>40505 NE 261st Ct</t>
  </si>
  <si>
    <t>247-6359</t>
  </si>
  <si>
    <t>Lt. 10-4</t>
  </si>
  <si>
    <t>539-96-3898</t>
  </si>
  <si>
    <t>Harlan, Scott</t>
  </si>
  <si>
    <t>531-15-2558</t>
  </si>
  <si>
    <t>Platt, Scott</t>
  </si>
  <si>
    <t>531-02-7526</t>
  </si>
  <si>
    <t>Villa, Joe</t>
  </si>
  <si>
    <t>Stoolfire, Lee</t>
  </si>
  <si>
    <t>539-94-3764</t>
  </si>
  <si>
    <t>247-5002</t>
  </si>
  <si>
    <t>Hill, Cheryl</t>
  </si>
  <si>
    <t>Pers. 10-27</t>
  </si>
  <si>
    <t>40304 NE Gerber Mckee Rd</t>
  </si>
  <si>
    <t>485-72-1195</t>
  </si>
  <si>
    <t>609-8058</t>
  </si>
  <si>
    <t>773-7211</t>
  </si>
  <si>
    <t>532-70-8593</t>
  </si>
  <si>
    <t>P.O. Box 912</t>
  </si>
  <si>
    <t>Pers. 10-25</t>
  </si>
  <si>
    <t>40710 NE 261st Ct</t>
  </si>
  <si>
    <t>247-6319</t>
  </si>
  <si>
    <t>Andrews, Thad</t>
  </si>
  <si>
    <t>13414 NE 401st Way</t>
  </si>
  <si>
    <t>263-3890</t>
  </si>
  <si>
    <t>543-08-0574</t>
  </si>
  <si>
    <t>Holper, Bree</t>
  </si>
  <si>
    <t>Pers. 10-35</t>
  </si>
  <si>
    <t>532-21-0820</t>
  </si>
  <si>
    <t>Sarkinen, Wyatt</t>
  </si>
  <si>
    <t>Barnes, Patrick</t>
  </si>
  <si>
    <t>24615 NE Fern Dr</t>
  </si>
  <si>
    <t>Barnes, Chris</t>
  </si>
  <si>
    <t>Pers. 10-66</t>
  </si>
  <si>
    <t>534-19-6459</t>
  </si>
  <si>
    <t>Tveidt, Darren</t>
  </si>
  <si>
    <t xml:space="preserve">40907 NE 149th Ave </t>
  </si>
  <si>
    <t>247-6761</t>
  </si>
  <si>
    <t>535-82-5475</t>
  </si>
  <si>
    <t>Sarkinen, Galen</t>
  </si>
  <si>
    <t xml:space="preserve">16321 NE 379th St </t>
  </si>
  <si>
    <t>263-5228</t>
  </si>
  <si>
    <t>921-5164</t>
  </si>
  <si>
    <t>Landsem, Daniel</t>
  </si>
  <si>
    <t>34300 NE 212th Ct</t>
  </si>
  <si>
    <t>686-3936</t>
  </si>
  <si>
    <t>608-9104</t>
  </si>
  <si>
    <t>531-17-8278</t>
  </si>
  <si>
    <t>McRobert, Timothy</t>
  </si>
  <si>
    <t>263-8835</t>
  </si>
  <si>
    <t xml:space="preserve">PO Box 246 </t>
  </si>
  <si>
    <t>823-9540</t>
  </si>
  <si>
    <t>McDougall, Heather</t>
  </si>
  <si>
    <t>531-17-3042</t>
  </si>
  <si>
    <t>Hill, Chris</t>
  </si>
  <si>
    <t>Pers. 10-28</t>
  </si>
  <si>
    <t>524-88-1798</t>
  </si>
  <si>
    <t>Sutton, Andrea</t>
  </si>
  <si>
    <t>536-06-1509</t>
  </si>
  <si>
    <t>suttonfamily@tds.net</t>
  </si>
  <si>
    <t>gordon.brooks@clark.wa.gov</t>
  </si>
  <si>
    <t>cheryl.vincent@clark.wa.gov</t>
  </si>
  <si>
    <t>tkmcrobert@aol.com</t>
  </si>
  <si>
    <t>gsarkinen@gmail.com</t>
  </si>
  <si>
    <t>dalandsem@yahoo.com</t>
  </si>
  <si>
    <t>scott5786@gmail.com</t>
  </si>
  <si>
    <t>scott-hei@hotmail.com</t>
  </si>
  <si>
    <t>darren@lmch.com</t>
  </si>
  <si>
    <t>msmith@jhkelly.com</t>
  </si>
  <si>
    <t>rocketmann2001@hotmail.com</t>
  </si>
  <si>
    <t>mirannda_bree@yahoo.com</t>
  </si>
  <si>
    <t>chill1955@tds.net</t>
  </si>
  <si>
    <t>thad05@tds.net</t>
  </si>
  <si>
    <t xml:space="preserve">185 W 10th St. </t>
  </si>
  <si>
    <t>Pegoraro, Chris</t>
  </si>
  <si>
    <t>18020 NE 384th St</t>
  </si>
  <si>
    <t>263-3944</t>
  </si>
  <si>
    <t>536-06-6166</t>
  </si>
  <si>
    <t>Pers. 10-56</t>
  </si>
  <si>
    <t xml:space="preserve">Goble, Beth </t>
  </si>
  <si>
    <t>19714 NE 399th ST</t>
  </si>
  <si>
    <t>247-5513</t>
  </si>
  <si>
    <t>Brintz, Gerard</t>
  </si>
  <si>
    <t>43203 NE Grist Mill Rd</t>
  </si>
  <si>
    <t>225-7865</t>
  </si>
  <si>
    <t>553-15-1743</t>
  </si>
  <si>
    <t xml:space="preserve">scottramey414@gmail.com </t>
  </si>
  <si>
    <t>Pers 10-52</t>
  </si>
  <si>
    <t>539-41-9600</t>
  </si>
  <si>
    <t>Baldwin, Jacy</t>
  </si>
  <si>
    <t>39617 NE Amboy Rd</t>
  </si>
  <si>
    <t>921-6713</t>
  </si>
  <si>
    <t>538-04-5247</t>
  </si>
  <si>
    <t>903-7176</t>
  </si>
  <si>
    <t>174 Maple Ridge Rd</t>
  </si>
  <si>
    <t>Onalaska</t>
  </si>
  <si>
    <t>gerard.brintz@yahoo.com</t>
  </si>
  <si>
    <t>Sciaretta, Laura</t>
  </si>
  <si>
    <t>Pers. 10-44</t>
  </si>
  <si>
    <t>601-6699</t>
  </si>
  <si>
    <t>931-1396</t>
  </si>
  <si>
    <t>Sarkinen, Tyson</t>
  </si>
  <si>
    <t>532-25-4743</t>
  </si>
  <si>
    <t>247-6229</t>
  </si>
  <si>
    <t>609-1063</t>
  </si>
  <si>
    <t>steven.long2011@yahoo.com</t>
  </si>
  <si>
    <t>30807 NE Railroad Ave</t>
  </si>
  <si>
    <t>tandjoutdoorspecialists@tds.net</t>
  </si>
  <si>
    <t>360-989-7954</t>
  </si>
  <si>
    <t>Baldwin, Kim</t>
  </si>
  <si>
    <t>Pers. 10-16</t>
  </si>
  <si>
    <t>Vandevoorde, Sean</t>
  </si>
  <si>
    <t>Pers.  10-18</t>
  </si>
  <si>
    <t>17113 NE 391st St</t>
  </si>
  <si>
    <t>606-7672</t>
  </si>
  <si>
    <t>589-54-3231</t>
  </si>
  <si>
    <t>Namanny, Chad</t>
  </si>
  <si>
    <t>Pers. 10-37</t>
  </si>
  <si>
    <t xml:space="preserve">32505 NE 82nd Ave </t>
  </si>
  <si>
    <t>931-8985</t>
  </si>
  <si>
    <t>Vandevoorde, Bree</t>
  </si>
  <si>
    <t xml:space="preserve">17113 NE 391st St </t>
  </si>
  <si>
    <t>Phelps, Mark</t>
  </si>
  <si>
    <t>Pers. 10-38</t>
  </si>
  <si>
    <t>10515 NE 350th St</t>
  </si>
  <si>
    <t>448-9923</t>
  </si>
  <si>
    <t>798-1103</t>
  </si>
  <si>
    <t>PO Box 245</t>
  </si>
  <si>
    <t>P.O. Box 245</t>
  </si>
  <si>
    <t>369-6540</t>
  </si>
  <si>
    <t>Campbell, Mathew</t>
  </si>
  <si>
    <t>41617 NE Cedar Ridge Rd</t>
  </si>
  <si>
    <t>247-7076</t>
  </si>
  <si>
    <t>hickhunter@hotmail.com</t>
  </si>
  <si>
    <t>538-23-8731</t>
  </si>
  <si>
    <t xml:space="preserve">Baldwin, Travis </t>
  </si>
  <si>
    <t>Pers. 10-17</t>
  </si>
  <si>
    <t>09/6/2012</t>
  </si>
  <si>
    <t>County Road Complaints</t>
  </si>
  <si>
    <t xml:space="preserve">40510 NE 261st Ct </t>
  </si>
  <si>
    <t>16313 NE Cedar Creek Rd</t>
  </si>
  <si>
    <t xml:space="preserve"> </t>
  </si>
  <si>
    <t>Doty, Cecilia</t>
  </si>
  <si>
    <t xml:space="preserve">33703 NE 60th Ave. </t>
  </si>
  <si>
    <t>263-3078</t>
  </si>
  <si>
    <t>w.l.stoolfire@gmail.com</t>
  </si>
  <si>
    <t>Lindberg, William</t>
  </si>
  <si>
    <t>18100 NE Gabriel Rd</t>
  </si>
  <si>
    <t>448-3782</t>
  </si>
  <si>
    <t>Roush, Cheryl</t>
  </si>
  <si>
    <t>1210 W C Ave</t>
  </si>
  <si>
    <t>Clasey, Mike</t>
  </si>
  <si>
    <t>Pers. 10-19</t>
  </si>
  <si>
    <t>247-6615</t>
  </si>
  <si>
    <t>Nohrenberg, Ryan</t>
  </si>
  <si>
    <t>Pers. 10-57</t>
  </si>
  <si>
    <t>36204 NE Lewisville Hwy</t>
  </si>
  <si>
    <t>263-0870</t>
  </si>
  <si>
    <t>334-2917</t>
  </si>
  <si>
    <t>535-33-5631</t>
  </si>
  <si>
    <t xml:space="preserve">1209 NE 167th St </t>
  </si>
  <si>
    <t>Ridgefield</t>
  </si>
  <si>
    <t>487-9769</t>
  </si>
  <si>
    <t>542-31-0711</t>
  </si>
  <si>
    <t>836-2533</t>
  </si>
  <si>
    <t>533-88-7125</t>
  </si>
  <si>
    <t>Gearhart, Jamie</t>
  </si>
  <si>
    <t>12500 NE 401st Way</t>
  </si>
  <si>
    <t>263-5219</t>
  </si>
  <si>
    <t>540-19-0543</t>
  </si>
  <si>
    <t>36100 NE 148th Pl</t>
  </si>
  <si>
    <t>39208 NE 216th Ave.</t>
  </si>
  <si>
    <t>538-35-6064</t>
  </si>
  <si>
    <t>Trahan, Jesse</t>
  </si>
  <si>
    <t>4607 NE 392nd St</t>
  </si>
  <si>
    <t>609-9730</t>
  </si>
  <si>
    <t>534-19-7756</t>
  </si>
  <si>
    <t>deBest, Nathan</t>
  </si>
  <si>
    <t xml:space="preserve">10206 NE 82nd Ave </t>
  </si>
  <si>
    <t>836-5086</t>
  </si>
  <si>
    <t>575-43-1008</t>
  </si>
  <si>
    <t>Patterson, Kyle</t>
  </si>
  <si>
    <t>42201 NE Cedar Ridge Rd</t>
  </si>
  <si>
    <t>247-6686</t>
  </si>
  <si>
    <t>624-0329</t>
  </si>
  <si>
    <t>536-37-9161</t>
  </si>
  <si>
    <t>Haasl, Jeremy</t>
  </si>
  <si>
    <t>Pers. 10-45</t>
  </si>
  <si>
    <t>4505 NE 379th St</t>
  </si>
  <si>
    <t>263-6696</t>
  </si>
  <si>
    <t>921-6878</t>
  </si>
  <si>
    <t>09/032015</t>
  </si>
  <si>
    <t>534-37-0938</t>
  </si>
  <si>
    <t>Capt. 10-4</t>
  </si>
  <si>
    <t>Smith, Ethan</t>
  </si>
  <si>
    <t>Pers. 10-47</t>
  </si>
  <si>
    <t>217 NW 301 st Street</t>
  </si>
  <si>
    <t>LaCenter</t>
  </si>
  <si>
    <t>953-3587</t>
  </si>
  <si>
    <t>537-39-6131</t>
  </si>
  <si>
    <t xml:space="preserve">Out of District </t>
  </si>
  <si>
    <t>Hill, Benjamin</t>
  </si>
  <si>
    <t>Pers. 10-70</t>
  </si>
  <si>
    <t xml:space="preserve">22802 NE 19th St </t>
  </si>
  <si>
    <t>Camas</t>
  </si>
  <si>
    <t>831-2115</t>
  </si>
  <si>
    <t>535-39-7129</t>
  </si>
  <si>
    <t xml:space="preserve">Hunt, Amy </t>
  </si>
  <si>
    <t>Pers. 10-71</t>
  </si>
  <si>
    <t>503-313-4323</t>
  </si>
  <si>
    <t>542-13-0626</t>
  </si>
  <si>
    <t>Pers. 10-72</t>
  </si>
  <si>
    <t>McCain, Patrick</t>
  </si>
  <si>
    <t>Pers. 10-26</t>
  </si>
  <si>
    <t>24315 NE Chelatchie Rd</t>
  </si>
  <si>
    <t>247-5017</t>
  </si>
  <si>
    <t>Stewart, Thomas</t>
  </si>
  <si>
    <t>406 E Valley St</t>
  </si>
  <si>
    <t>907-7937</t>
  </si>
  <si>
    <t>672-3932</t>
  </si>
  <si>
    <t>535-33-1518</t>
  </si>
  <si>
    <t>Stewart, Travis</t>
  </si>
  <si>
    <t>531-41-1729</t>
  </si>
  <si>
    <t>Vandermark, Daniel</t>
  </si>
  <si>
    <t>Shirley, Matthew</t>
  </si>
  <si>
    <t>Pers. 10-75</t>
  </si>
  <si>
    <t xml:space="preserve">10 Hall St </t>
  </si>
  <si>
    <t>798-1031</t>
  </si>
  <si>
    <t>539-19-1901</t>
  </si>
  <si>
    <t>Strano, Niki</t>
  </si>
  <si>
    <t>20011 NE 362nd St</t>
  </si>
  <si>
    <t>Reynolds, Robert</t>
  </si>
  <si>
    <t xml:space="preserve">35400 NE 82nd Ave </t>
  </si>
  <si>
    <t>263-6061</t>
  </si>
  <si>
    <t>702-8761</t>
  </si>
  <si>
    <t>609-3098</t>
  </si>
  <si>
    <t>kim.baldwin@clark.wa.gov</t>
  </si>
  <si>
    <t>Jkt0717@aol.com</t>
  </si>
  <si>
    <t xml:space="preserve">sciarettal88@gmail.com  </t>
  </si>
  <si>
    <t xml:space="preserve">PatrickMcCain@live.com </t>
  </si>
  <si>
    <t xml:space="preserve">Jamiescustomart@msn.com  </t>
  </si>
  <si>
    <t>chad.cowlitzplumbing@yahoo.com</t>
  </si>
  <si>
    <t xml:space="preserve">wyattsarkinen@gmail.com </t>
  </si>
  <si>
    <t xml:space="preserve">ethan.elias.smith@gmail.com </t>
  </si>
  <si>
    <t xml:space="preserve">jatrahan@hotmail.com </t>
  </si>
  <si>
    <t>patrickibarnes@outlook.com</t>
  </si>
  <si>
    <t xml:space="preserve">camhuegel@yahoo.com </t>
  </si>
  <si>
    <t xml:space="preserve">kaanapali_islandboy@hotmail.com </t>
  </si>
  <si>
    <t xml:space="preserve">ryannohrenberg@yahoo.com </t>
  </si>
  <si>
    <t xml:space="preserve">s.p.vandevoorde@gmail.com </t>
  </si>
  <si>
    <t>villa.joseph@gmail.com</t>
  </si>
  <si>
    <t>Purpleheart0311@yahoo.com</t>
  </si>
  <si>
    <t>Mrshirley20@gmail.com</t>
  </si>
  <si>
    <t xml:space="preserve">tony.barnes@clark.wa.gov </t>
  </si>
  <si>
    <t xml:space="preserve">chrisbarnes3864@gmail.com </t>
  </si>
  <si>
    <t>Elliott, Tanner</t>
  </si>
  <si>
    <t>Pers. 10-76</t>
  </si>
  <si>
    <t>11214 NE 103rd ST</t>
  </si>
  <si>
    <t>635-3742</t>
  </si>
  <si>
    <t>telliott506@gmail.com</t>
  </si>
  <si>
    <t>543-33-5026</t>
  </si>
  <si>
    <t>sciarettam@gmail.com</t>
  </si>
  <si>
    <t>Lipe, Arthur</t>
  </si>
  <si>
    <t>Pers. 10-58</t>
  </si>
  <si>
    <t>19103 NE Yacolt Mtn Rd</t>
  </si>
  <si>
    <t>666-0039</t>
  </si>
  <si>
    <t>989-5189</t>
  </si>
  <si>
    <t>534-41-9410</t>
  </si>
  <si>
    <t>Rosenlund, Tayleb</t>
  </si>
  <si>
    <t>1607 NE Caples Rd</t>
  </si>
  <si>
    <t>952-9010</t>
  </si>
  <si>
    <t>533-35-6213</t>
  </si>
  <si>
    <t>Hake, Tyler</t>
  </si>
  <si>
    <t>10810 NE 131st ST</t>
  </si>
  <si>
    <t>425-223-7162</t>
  </si>
  <si>
    <t>601-75-6560</t>
  </si>
  <si>
    <t>Stoolfire, Nicole</t>
  </si>
  <si>
    <t>314 SE 17th St</t>
  </si>
  <si>
    <t>601-9357</t>
  </si>
  <si>
    <t>533-45-4910</t>
  </si>
  <si>
    <t>Williams, Roger</t>
  </si>
  <si>
    <t>Pers. 10-50</t>
  </si>
  <si>
    <t>19521 NE Dawn Ln</t>
  </si>
  <si>
    <t>310-717-0207</t>
  </si>
  <si>
    <t>542-56-4135</t>
  </si>
  <si>
    <t>Frazier, Kyle</t>
  </si>
  <si>
    <t>8416 NE Sorenson Rd</t>
  </si>
  <si>
    <t>263-7272</t>
  </si>
  <si>
    <t>600-8172</t>
  </si>
  <si>
    <t>535-41-1085</t>
  </si>
  <si>
    <t>Joner, Christopher</t>
  </si>
  <si>
    <t>Pers. 10-36</t>
  </si>
  <si>
    <t xml:space="preserve">35804 NE 137th Ave </t>
  </si>
  <si>
    <t>263-3135</t>
  </si>
  <si>
    <t>216-5280</t>
  </si>
  <si>
    <t>656-03-3890</t>
  </si>
  <si>
    <t>Villines, Madison</t>
  </si>
  <si>
    <t>11411 NE 379th St</t>
  </si>
  <si>
    <t>263-5739</t>
  </si>
  <si>
    <t>949-5316</t>
  </si>
  <si>
    <t>540-55-8136</t>
  </si>
  <si>
    <t>Harden-Harper, Ashley</t>
  </si>
  <si>
    <t>836-9419</t>
  </si>
  <si>
    <t>531-35-9985</t>
  </si>
  <si>
    <t>Kandoll, Trenton</t>
  </si>
  <si>
    <t>25114 NE Fern Dr</t>
  </si>
  <si>
    <t>247-7226</t>
  </si>
  <si>
    <t>831-4495</t>
  </si>
  <si>
    <t>534-37-7611</t>
  </si>
  <si>
    <t>Bethje, Ken</t>
  </si>
  <si>
    <t>Pers. 10-30</t>
  </si>
  <si>
    <t>36715 NE 68th Ave</t>
  </si>
  <si>
    <t>880-7779</t>
  </si>
  <si>
    <t>539-66-7274</t>
  </si>
  <si>
    <t>White-Nelson, Katina</t>
  </si>
  <si>
    <t>702-8477</t>
  </si>
  <si>
    <t>542-84-5770</t>
  </si>
  <si>
    <t>Pers. 10-77</t>
  </si>
  <si>
    <t>18220 NW Cornell Rd</t>
  </si>
  <si>
    <t>Beaverton</t>
  </si>
  <si>
    <t>Olson, Alexander</t>
  </si>
  <si>
    <t>Pers.10-79</t>
  </si>
  <si>
    <t>311 NW 20th Ave Apt E-315</t>
  </si>
  <si>
    <t>550-8103</t>
  </si>
  <si>
    <t>537-35-0594</t>
  </si>
  <si>
    <t>Williams, Chad</t>
  </si>
  <si>
    <t>Pers. 10-80</t>
  </si>
  <si>
    <t>10416 NE Oakbrook Cir</t>
  </si>
  <si>
    <t>503-464-6935</t>
  </si>
  <si>
    <t>544-33-1488</t>
  </si>
  <si>
    <t>Cortese, Jaxsyn</t>
  </si>
  <si>
    <t>Huegel, Cameron</t>
  </si>
  <si>
    <t>Hurley, Timothy</t>
  </si>
  <si>
    <t>40417 NE Goodnight Rd</t>
  </si>
  <si>
    <t>263-5115</t>
  </si>
  <si>
    <t>Johnson, Krysta</t>
  </si>
  <si>
    <t>30715 NE 432nd Cir</t>
  </si>
  <si>
    <t>247-5128</t>
  </si>
  <si>
    <t>910-1794</t>
  </si>
  <si>
    <t>540-43-4018</t>
  </si>
  <si>
    <t>Yancey, David</t>
  </si>
  <si>
    <t>30801 NE 432nd Cir</t>
  </si>
  <si>
    <t>247-5143</t>
  </si>
  <si>
    <t>337-375-7830</t>
  </si>
  <si>
    <t>433-55-8033</t>
  </si>
  <si>
    <t>Site</t>
  </si>
  <si>
    <t>Vendor #</t>
  </si>
  <si>
    <t>Hagedorn, Gary</t>
  </si>
  <si>
    <t>Pers.10-81</t>
  </si>
  <si>
    <t>Capt. 10-7</t>
  </si>
  <si>
    <t>FD10</t>
  </si>
  <si>
    <t>HOME</t>
  </si>
  <si>
    <t>39617 NE AMBOY</t>
  </si>
  <si>
    <t>FD 10</t>
  </si>
  <si>
    <t>40510 NE261ST</t>
  </si>
  <si>
    <t>40304 NE GERBER</t>
  </si>
  <si>
    <t>30801 NE 432</t>
  </si>
  <si>
    <t>1210 W C AVE</t>
  </si>
  <si>
    <t>34710 NE 112CT</t>
  </si>
  <si>
    <t xml:space="preserve">11411 NE 379TH </t>
  </si>
  <si>
    <t>214 MABLE</t>
  </si>
  <si>
    <t>40417 NE GOODNI</t>
  </si>
  <si>
    <t>42201 NE CEDAR</t>
  </si>
  <si>
    <t>YACOLT MOUNT</t>
  </si>
  <si>
    <t>24019 NE 424TH</t>
  </si>
  <si>
    <t>17709 NE 27</t>
  </si>
  <si>
    <t>13023 NE HWY 99</t>
  </si>
  <si>
    <t>13610 NE 51ST</t>
  </si>
  <si>
    <t>19714 NE 399TH</t>
  </si>
  <si>
    <t>15505 NE 364</t>
  </si>
  <si>
    <t>15505 NE 364TH ST</t>
  </si>
  <si>
    <t>Colson, Duncan</t>
  </si>
  <si>
    <t>Pers. 10-82</t>
  </si>
  <si>
    <t xml:space="preserve">2314 NE 102nd Ave </t>
  </si>
  <si>
    <t>721-8244</t>
  </si>
  <si>
    <t>539-55-0450</t>
  </si>
  <si>
    <t>Blanton, Alex</t>
  </si>
  <si>
    <t>Pers. 10-83</t>
  </si>
  <si>
    <t>609-5820</t>
  </si>
  <si>
    <t>533-43-3051</t>
  </si>
  <si>
    <t>Walker, Taylor</t>
  </si>
  <si>
    <t>Pers. 10-84</t>
  </si>
  <si>
    <t xml:space="preserve">8107 NE 96th St  </t>
  </si>
  <si>
    <t>574-5693</t>
  </si>
  <si>
    <t>773-8248</t>
  </si>
  <si>
    <t>533-43-3920</t>
  </si>
  <si>
    <t>Brockway, Rachel</t>
  </si>
  <si>
    <t>PO Box 805</t>
  </si>
  <si>
    <t>263-3965</t>
  </si>
  <si>
    <t>907-6810</t>
  </si>
  <si>
    <t>533-49-4551</t>
  </si>
  <si>
    <t>Magana, Michelle</t>
  </si>
  <si>
    <t>3409 NE 62nd Ave Apt111</t>
  </si>
  <si>
    <t>624-8977</t>
  </si>
  <si>
    <t>538-25-9730</t>
  </si>
  <si>
    <t>PO Box 82</t>
  </si>
  <si>
    <t>duncancolson@gmail.com</t>
  </si>
  <si>
    <t>johnson.krysta24@yahoo.com</t>
  </si>
  <si>
    <t>david6970634@gmail.com</t>
  </si>
  <si>
    <t>spudandgunner@gmail.com</t>
  </si>
  <si>
    <t>thebowhunter89@gmail.com</t>
  </si>
  <si>
    <t>villinesmadison@gmail.com</t>
  </si>
  <si>
    <t>lipea@my.lowercolumbia.edu</t>
  </si>
  <si>
    <t>vmark85@hotmail.com</t>
  </si>
  <si>
    <t>lakespakatina@gmail.com</t>
  </si>
  <si>
    <t>alexblanton99@gmail.com</t>
  </si>
  <si>
    <t>jaxsyncortese@yahoo.com</t>
  </si>
  <si>
    <t>lemon_lime_95@yahoo.com</t>
  </si>
  <si>
    <t>thake125@gmail.com</t>
  </si>
  <si>
    <t>michelle.magana@outlook.com</t>
  </si>
  <si>
    <t>breannanichols85@gmail.com</t>
  </si>
  <si>
    <t>alex.scott.o@hotmail.com</t>
  </si>
  <si>
    <t>taylebr@gmail.com</t>
  </si>
  <si>
    <t>nicolestoolfire@gmail.com</t>
  </si>
  <si>
    <t>tayorwalker1310@gmail.com</t>
  </si>
  <si>
    <t>cadub26@hotmail.com</t>
  </si>
  <si>
    <t>Turner, Matthew</t>
  </si>
  <si>
    <t>41200 NE Columbia Tie Rd</t>
  </si>
  <si>
    <t>713-3440</t>
  </si>
  <si>
    <t>539-94-6752</t>
  </si>
  <si>
    <t>11368 Lewis River Rd</t>
  </si>
  <si>
    <t>Ariel</t>
  </si>
  <si>
    <t>910-7754</t>
  </si>
  <si>
    <t>537-39-3871</t>
  </si>
  <si>
    <t>Edman, Leeanna</t>
  </si>
  <si>
    <t>4303 NE138th Ave</t>
  </si>
  <si>
    <t>772-9439</t>
  </si>
  <si>
    <t>543-55-2124</t>
  </si>
  <si>
    <t>Koonce, Noah</t>
  </si>
  <si>
    <t>29709 NE Railroad Ave</t>
  </si>
  <si>
    <t>771-9715</t>
  </si>
  <si>
    <t>539-39-4984</t>
  </si>
  <si>
    <t>7827 NE 24th Ct</t>
  </si>
  <si>
    <t>534-04-7963</t>
  </si>
  <si>
    <t>Perard, Ryan</t>
  </si>
  <si>
    <t xml:space="preserve">Yacolt </t>
  </si>
  <si>
    <t>686-8373</t>
  </si>
  <si>
    <t>KoonceNG@hotmail.com</t>
  </si>
  <si>
    <t>Leeanna.edman@gmail.com</t>
  </si>
  <si>
    <t>Pers. 10-78</t>
  </si>
  <si>
    <t>Pers. 10-85</t>
  </si>
  <si>
    <t>Pers. 10-86</t>
  </si>
  <si>
    <t>Pers. 10-87</t>
  </si>
  <si>
    <t>Boucher, Sam</t>
  </si>
  <si>
    <t>Pers.10-13</t>
  </si>
  <si>
    <t>23512 NE Worthington RD</t>
  </si>
  <si>
    <t>904-8312</t>
  </si>
  <si>
    <t>04/04/2019</t>
  </si>
  <si>
    <t>536-47-4603</t>
  </si>
  <si>
    <t>Mudrick, Max</t>
  </si>
  <si>
    <t>20507 NE 273rd St</t>
  </si>
  <si>
    <t>Swindell, Andrew</t>
  </si>
  <si>
    <t>Pers. 10-88</t>
  </si>
  <si>
    <t>14 N Depot</t>
  </si>
  <si>
    <t>887-3377</t>
  </si>
  <si>
    <t>718-0750</t>
  </si>
  <si>
    <t>535-39-3744</t>
  </si>
  <si>
    <t>11/2/2011</t>
  </si>
  <si>
    <t>26000 NE 419th St</t>
  </si>
  <si>
    <t>jkt0826@yahoo.com</t>
  </si>
  <si>
    <t>(702) 513-4810</t>
  </si>
  <si>
    <t>13023 NE Hwy 99</t>
  </si>
  <si>
    <t>831-1425</t>
  </si>
  <si>
    <t>Kuhlman, Corey</t>
  </si>
  <si>
    <t>samuelboucher7890@gmail.com</t>
  </si>
  <si>
    <t>maxmudrick16@gmail.com</t>
  </si>
  <si>
    <t>Kunas, Cody</t>
  </si>
  <si>
    <t>18314 NE Manning Cir</t>
  </si>
  <si>
    <t>355-6414</t>
  </si>
  <si>
    <t>536-06-8836</t>
  </si>
  <si>
    <t>Earls, Justin</t>
  </si>
  <si>
    <t>7411 NE Ferris</t>
  </si>
  <si>
    <t>263-5321</t>
  </si>
  <si>
    <t>640-9071</t>
  </si>
  <si>
    <t>533-02-6545</t>
  </si>
  <si>
    <t>Logue, Lindsi</t>
  </si>
  <si>
    <t>36502 NE 156th Ave</t>
  </si>
  <si>
    <t>541-993-6117</t>
  </si>
  <si>
    <t>535-47-6999</t>
  </si>
  <si>
    <t>lindsilogue@gmail.com</t>
  </si>
  <si>
    <t>Reynolds,Noah</t>
  </si>
  <si>
    <t>Pers.10-35</t>
  </si>
  <si>
    <t>Goble, Ben</t>
  </si>
  <si>
    <t>Capt. 10-2</t>
  </si>
  <si>
    <t>PO Box 54</t>
  </si>
  <si>
    <t>247-5354</t>
  </si>
  <si>
    <t>Ben.Goble@clark.wa.gov</t>
  </si>
  <si>
    <t>39311 NE Amboy RD</t>
  </si>
  <si>
    <t>Fox, Kristina</t>
  </si>
  <si>
    <t>100 N Lierser Rd</t>
  </si>
  <si>
    <t>907-1102</t>
  </si>
  <si>
    <t>572-95-2828</t>
  </si>
  <si>
    <t>gahagedorn@msn.com</t>
  </si>
  <si>
    <t>Hurley, Katelynn</t>
  </si>
  <si>
    <t>Pers. 10-46</t>
  </si>
  <si>
    <t>896-1700</t>
  </si>
  <si>
    <t>freetoejmrw@gmail.com</t>
  </si>
  <si>
    <t>532-49-7671</t>
  </si>
  <si>
    <t>Larson, Jordan</t>
  </si>
  <si>
    <t>541-400-0210</t>
  </si>
  <si>
    <t>534-17-8195</t>
  </si>
  <si>
    <t>jordanmatthewlarson@gmail.com</t>
  </si>
  <si>
    <t>Kruckenberg, Angela</t>
  </si>
  <si>
    <t>28700 NE Lewisville Hwy</t>
  </si>
  <si>
    <t>953-1658</t>
  </si>
  <si>
    <t>536-84-8395</t>
  </si>
  <si>
    <t>Pers. 10-79</t>
  </si>
  <si>
    <t>10501 NE 80th St</t>
  </si>
  <si>
    <t>768-7339</t>
  </si>
  <si>
    <t>k.purkeypyle@gmail.com</t>
  </si>
  <si>
    <t>Aston, Tom</t>
  </si>
  <si>
    <t xml:space="preserve">16601 NE 384th </t>
  </si>
  <si>
    <t>tomastoniv@gmail.com</t>
  </si>
  <si>
    <t>Goble, Cassandra</t>
  </si>
  <si>
    <t>cassandramay2022@gmail.com</t>
  </si>
  <si>
    <t>543-65-6514</t>
  </si>
  <si>
    <t>kpcutomwelding@gmail.com</t>
  </si>
  <si>
    <t>Claus, Jacob</t>
  </si>
  <si>
    <t>40521 NE Cedar Ridge Rd</t>
  </si>
  <si>
    <t>jakeclaus@gmail.com</t>
  </si>
  <si>
    <t>Hansraj, Vanita</t>
  </si>
  <si>
    <t>Pers. 10-18</t>
  </si>
  <si>
    <t>40011 NE 186th Amboy</t>
  </si>
  <si>
    <t>281-5673</t>
  </si>
  <si>
    <t>vanitahansraj@ymail.com</t>
  </si>
  <si>
    <t>Griffith, Ariel</t>
  </si>
  <si>
    <t>27016 NE 29th Ave</t>
  </si>
  <si>
    <t>arielgriffith@gmail.com</t>
  </si>
  <si>
    <t>Lattig, Jason</t>
  </si>
  <si>
    <t>9521 NE 239th St</t>
  </si>
  <si>
    <t>jasonlattig@comcast.net</t>
  </si>
  <si>
    <t>mindylattig@comcast.net</t>
  </si>
  <si>
    <t>Robideau, Dalton</t>
  </si>
  <si>
    <t>daltonrobideau@gmail.com</t>
  </si>
  <si>
    <t>Schmeusser, Andy</t>
  </si>
  <si>
    <t>schmeusa0@gmail.com</t>
  </si>
  <si>
    <t>Stoolfire, Andrea</t>
  </si>
  <si>
    <t>989-5130</t>
  </si>
  <si>
    <t>andreastoolfire@gmail.com</t>
  </si>
  <si>
    <t>536-49-8207</t>
  </si>
  <si>
    <t>604-39-4525</t>
  </si>
  <si>
    <t>3382 Olive Way</t>
  </si>
  <si>
    <t>Ebingham58@yahoo.com</t>
  </si>
  <si>
    <t>Po Box 423</t>
  </si>
  <si>
    <t>Marks-Lattig, Mindy</t>
  </si>
  <si>
    <t>Purkeypyle, Katelyn</t>
  </si>
  <si>
    <t>Niki.strano@gmail.com</t>
  </si>
  <si>
    <t>608 S Pekin Rd</t>
  </si>
  <si>
    <t>Stuart, Elizabeth</t>
  </si>
  <si>
    <t>ccfd10chaplain@gmail.com</t>
  </si>
  <si>
    <t>Williams, London</t>
  </si>
  <si>
    <t>19100 NE 50th Ave</t>
  </si>
  <si>
    <t>londonw1200@gmail.com</t>
  </si>
  <si>
    <t>540-69-0382</t>
  </si>
  <si>
    <t>Case, Tenneyson</t>
  </si>
  <si>
    <t>Pers. 10-29</t>
  </si>
  <si>
    <t>30543 NE Healy Rd</t>
  </si>
  <si>
    <t>247-5555</t>
  </si>
  <si>
    <t>518-9601</t>
  </si>
  <si>
    <t>tenneysoncase8@gmail.com</t>
  </si>
  <si>
    <t>535-55-8707</t>
  </si>
  <si>
    <t>Byrd, Robert</t>
  </si>
  <si>
    <t>1417 NW 136th St</t>
  </si>
  <si>
    <t>314-2086</t>
  </si>
  <si>
    <t>10814 NE 79th Cir</t>
  </si>
  <si>
    <r>
      <t xml:space="preserve">Vancouver </t>
    </r>
    <r>
      <rPr>
        <sz val="8"/>
        <rFont val="Arial"/>
        <family val="2"/>
      </rPr>
      <t>503-544-0811</t>
    </r>
  </si>
  <si>
    <t>538-45-9317</t>
  </si>
  <si>
    <t>Wright, Mike</t>
  </si>
  <si>
    <t>1521 SE 125th Ave</t>
  </si>
  <si>
    <t>213-8373</t>
  </si>
  <si>
    <t>537-08-4157</t>
  </si>
  <si>
    <t>Ha, Jacky</t>
  </si>
  <si>
    <t>Pers. 10-89</t>
  </si>
  <si>
    <t>finnbyrds@hotmail.com</t>
  </si>
  <si>
    <t>w.mike@hotmail.com</t>
  </si>
  <si>
    <t>jackyha2000@gmail.com</t>
  </si>
  <si>
    <t xml:space="preserve">711 Sw 13th St </t>
  </si>
  <si>
    <t>Hardin, Kaleb</t>
  </si>
  <si>
    <t>38304 NE 94th Ave</t>
  </si>
  <si>
    <t>903-1741</t>
  </si>
  <si>
    <t>534-53-4939</t>
  </si>
  <si>
    <t>Morrisey, AJ</t>
  </si>
  <si>
    <t>Pers. 10-92</t>
  </si>
  <si>
    <t>1394 S Quail Hill Pl</t>
  </si>
  <si>
    <t>542-29-5109</t>
  </si>
  <si>
    <t>Petersen, Jacob</t>
  </si>
  <si>
    <t>Pers. 10-90</t>
  </si>
  <si>
    <t>606-45-1763</t>
  </si>
  <si>
    <t>Schriener, Olivia</t>
  </si>
  <si>
    <t>Pers. 10-94</t>
  </si>
  <si>
    <t>29500 NE 152nd Ave</t>
  </si>
  <si>
    <t>903-6693</t>
  </si>
  <si>
    <t>537-53-9253</t>
  </si>
  <si>
    <t>Stegall, Danielle</t>
  </si>
  <si>
    <t>Pers. 10-91</t>
  </si>
  <si>
    <t>28905 NE Sunset Falls Rd</t>
  </si>
  <si>
    <t>907-3751</t>
  </si>
  <si>
    <t>532-88-1940</t>
  </si>
  <si>
    <t>Stewart, Troy</t>
  </si>
  <si>
    <t>Pers. 10-93</t>
  </si>
  <si>
    <t xml:space="preserve">406 E Valley </t>
  </si>
  <si>
    <t>869-6823</t>
  </si>
  <si>
    <t>536-45-6582</t>
  </si>
  <si>
    <t>Vega, Ayden</t>
  </si>
  <si>
    <t>Pers. 10-95</t>
  </si>
  <si>
    <t>9311 NE 70th Cir</t>
  </si>
  <si>
    <t>904-2770</t>
  </si>
  <si>
    <t>540-65-1561</t>
  </si>
  <si>
    <t>33402 NW  49th Rd</t>
  </si>
  <si>
    <t>aydenvega0412@gmail.com</t>
  </si>
  <si>
    <t>eyedoleyes@aol.com</t>
  </si>
  <si>
    <t>olivia.schriener@gmail.com</t>
  </si>
  <si>
    <t>petey143143@gmail.com</t>
  </si>
  <si>
    <t>ajmorrisey@yahoo.com</t>
  </si>
  <si>
    <t>kalegitnezz@gmail.com</t>
  </si>
  <si>
    <t>10717 NE 344th St</t>
  </si>
  <si>
    <t>Ruiz, Alfredo</t>
  </si>
  <si>
    <t>4511 NE 151st Ave</t>
  </si>
  <si>
    <t>alfredoruiz14@icloud.com</t>
  </si>
  <si>
    <t>farmtailsranch@tds.net</t>
  </si>
  <si>
    <t>Metzger, Cameron</t>
  </si>
  <si>
    <t>2505 NE 408th ST</t>
  </si>
  <si>
    <t>625-26-0173</t>
  </si>
  <si>
    <t>Massie, Steven</t>
  </si>
  <si>
    <t>2203 SW 11th St</t>
  </si>
  <si>
    <t>stevenmassie00@gmail.com</t>
  </si>
  <si>
    <t>539-43-0361</t>
  </si>
  <si>
    <t>Goff, Hunter</t>
  </si>
  <si>
    <t>39906 NE 12th Ave</t>
  </si>
  <si>
    <t>263-4067</t>
  </si>
  <si>
    <t>535-55-4980</t>
  </si>
  <si>
    <t>goffhunter47@gmail.com</t>
  </si>
  <si>
    <t>442-9880</t>
  </si>
  <si>
    <t>cjk_04@msn.com</t>
  </si>
  <si>
    <t>cameronmetzger@gmail.com</t>
  </si>
  <si>
    <t>searola@tds.net</t>
  </si>
  <si>
    <t>ryanjperard@gmail.com</t>
  </si>
  <si>
    <t xml:space="preserve">4329 South 17th way </t>
  </si>
  <si>
    <t>nreynolds1035@gmail.com</t>
  </si>
  <si>
    <t>Lt.10-3</t>
  </si>
  <si>
    <t xml:space="preserve"> Lt. 10-1</t>
  </si>
  <si>
    <t>Lt 10-5</t>
  </si>
  <si>
    <t>Pers. 10-74</t>
  </si>
  <si>
    <t>Houck, Owen</t>
  </si>
  <si>
    <t>16103 NE Grantham RD</t>
  </si>
  <si>
    <t>Huegel, Taylor</t>
  </si>
  <si>
    <t xml:space="preserve">36204 NE Lewisvile Hwy </t>
  </si>
  <si>
    <t>taylorjameshuegel@gmail.com</t>
  </si>
  <si>
    <t>Mattila, Leif</t>
  </si>
  <si>
    <t>16216 NE Fargher Lake Hwy</t>
  </si>
  <si>
    <t>leifabraham22@gmail.com</t>
  </si>
  <si>
    <t>Mudrick, Jake</t>
  </si>
  <si>
    <t>jakemudrick@gmail.com</t>
  </si>
  <si>
    <t>Claus, Jack</t>
  </si>
  <si>
    <t>jackclaus07@icloud.com</t>
  </si>
  <si>
    <t>519-77-1601</t>
  </si>
  <si>
    <t>Bryant, Dale</t>
  </si>
  <si>
    <t>1223 S Aspen Way</t>
  </si>
  <si>
    <t>OR</t>
  </si>
  <si>
    <t>dabryant812@gmail.com</t>
  </si>
  <si>
    <t>12/07/2023</t>
  </si>
  <si>
    <t>532-25-6796</t>
  </si>
  <si>
    <t>Cantrell, Levi</t>
  </si>
  <si>
    <t>4113 NE 64th Ave</t>
  </si>
  <si>
    <t>levicantrell91@gmail.com</t>
  </si>
  <si>
    <t>540-37-4898</t>
  </si>
  <si>
    <t>France, Gabe</t>
  </si>
  <si>
    <t xml:space="preserve">5924 NE Lockwood Creek </t>
  </si>
  <si>
    <t>gabefrance10@icloud.com</t>
  </si>
  <si>
    <t>Huumala, Rebekah</t>
  </si>
  <si>
    <t>402 NE 1st St</t>
  </si>
  <si>
    <t>rshuumala@gmail.com</t>
  </si>
  <si>
    <t>Wood. Zach</t>
  </si>
  <si>
    <t>20800 NE 219th St</t>
  </si>
  <si>
    <t>zachwood828@gmail.com</t>
  </si>
  <si>
    <t>tmhouck@tds.net</t>
  </si>
  <si>
    <t>Gordon, Justin</t>
  </si>
  <si>
    <t>250 Fairwood RD</t>
  </si>
  <si>
    <t>justingordon1@icloud.com</t>
  </si>
  <si>
    <t>Lawson, Stephen</t>
  </si>
  <si>
    <t>1320 SE Blair RD</t>
  </si>
  <si>
    <t>Washougal</t>
  </si>
  <si>
    <t>fflawson49@gmail.com</t>
  </si>
  <si>
    <t>(208) 559-7000</t>
  </si>
  <si>
    <t>(360) 931-9647</t>
  </si>
  <si>
    <t>(360) 607-8254</t>
  </si>
  <si>
    <t>(360) 869-3370</t>
  </si>
  <si>
    <t>(360) 397-2059</t>
  </si>
  <si>
    <t>(360) 904-8284</t>
  </si>
  <si>
    <t>(360) 600-9740</t>
  </si>
  <si>
    <t xml:space="preserve">(360) 907-7311 </t>
  </si>
  <si>
    <t>(360) 907-4494</t>
  </si>
  <si>
    <t>(360) 608-5375</t>
  </si>
  <si>
    <t>(360) 947-7131</t>
  </si>
  <si>
    <t>(360) 909-2420</t>
  </si>
  <si>
    <t>(360) 518-2325</t>
  </si>
  <si>
    <t>(360) 903-0668</t>
  </si>
  <si>
    <t>(360) 907-0145</t>
  </si>
  <si>
    <t>(360) 356-4982</t>
  </si>
  <si>
    <t>(360) 609-9650</t>
  </si>
  <si>
    <t>(360) 931-8866</t>
  </si>
  <si>
    <t>(805) 748-5107</t>
  </si>
  <si>
    <t>(720) 810-1119</t>
  </si>
  <si>
    <t>(360) 947-7318</t>
  </si>
  <si>
    <t>(360) 823-8223</t>
  </si>
  <si>
    <t>(360) 903-5580</t>
  </si>
  <si>
    <t>(360) 448-3174</t>
  </si>
  <si>
    <t>(360) 608-8467</t>
  </si>
  <si>
    <t>(360) 852-3806</t>
  </si>
  <si>
    <t>(360) 513-4252</t>
  </si>
  <si>
    <t>(360) 241-3540</t>
  </si>
  <si>
    <t>(971) 258-5519</t>
  </si>
  <si>
    <t>(503) 703-8497</t>
  </si>
  <si>
    <t>(360) 831-6373</t>
  </si>
  <si>
    <t>(360) 901-4899</t>
  </si>
  <si>
    <t>(360) 597-8249</t>
  </si>
  <si>
    <t>(605) 868-6891</t>
  </si>
  <si>
    <t>(360) 608-5475</t>
  </si>
  <si>
    <t>(360) 909-3948</t>
  </si>
  <si>
    <t>(701) 590-4997</t>
  </si>
  <si>
    <t>(360) 909-3947</t>
  </si>
  <si>
    <t>(360) 773-8970</t>
  </si>
  <si>
    <t>(503) 960-6953</t>
  </si>
  <si>
    <t>(971) 724-0860</t>
  </si>
  <si>
    <t>(503) 716-2587</t>
  </si>
  <si>
    <t>(360) 867-8126</t>
  </si>
  <si>
    <t>(360) 823-3445</t>
  </si>
  <si>
    <t>(360) 624-7403</t>
  </si>
  <si>
    <t>(503) 453-2134</t>
  </si>
  <si>
    <t>(360) 839-9003</t>
  </si>
  <si>
    <t>(360) 600-8888</t>
  </si>
  <si>
    <t>(360) 721-6273</t>
  </si>
  <si>
    <t>(360) 241-9669</t>
  </si>
  <si>
    <t>(360) 721-8542</t>
  </si>
  <si>
    <t>(360) 606-1806</t>
  </si>
  <si>
    <t>(509) 546-2117</t>
  </si>
  <si>
    <t>(360) 607-4985</t>
  </si>
  <si>
    <t>(360) 397-2446</t>
  </si>
  <si>
    <t>Terwilleger, Breanna</t>
  </si>
  <si>
    <t>Barton, Quinton</t>
  </si>
  <si>
    <t>30601 NE 172nd Ave</t>
  </si>
  <si>
    <t>quintonstephbarton@gmail.com</t>
  </si>
  <si>
    <t>4/04/2024</t>
  </si>
  <si>
    <t>535-55-6667</t>
  </si>
  <si>
    <t>Pers- 10-85</t>
  </si>
  <si>
    <t>(360)210-6644</t>
  </si>
  <si>
    <t>Nicholson, Lucas</t>
  </si>
  <si>
    <t>26609 NE 419th St</t>
  </si>
  <si>
    <t>(971) 223-9812</t>
  </si>
  <si>
    <t>lucasnicholson02@gmail.com</t>
  </si>
  <si>
    <t>543-61-7710</t>
  </si>
  <si>
    <t>Schmitz, Jayden</t>
  </si>
  <si>
    <t xml:space="preserve">33703 NE 60th Ave </t>
  </si>
  <si>
    <t>(360) 947-8909</t>
  </si>
  <si>
    <t>schmitzjayden3211@gmail.com</t>
  </si>
  <si>
    <t>538-47-4066</t>
  </si>
  <si>
    <t>Lux, David</t>
  </si>
  <si>
    <t>2310 NW 4th Ave</t>
  </si>
  <si>
    <t>(360) 773-0721</t>
  </si>
  <si>
    <t>lux.dav000@gmail.com</t>
  </si>
  <si>
    <t>Suomi, Nathan</t>
  </si>
  <si>
    <t>301 NW 16th Ave</t>
  </si>
  <si>
    <t>(360) 931-1004</t>
  </si>
  <si>
    <t>wrestling14t@gmail.com</t>
  </si>
  <si>
    <t>Davis, Jacob</t>
  </si>
  <si>
    <t>Pers. 10-23</t>
  </si>
  <si>
    <t>31505 NE Healy Rd</t>
  </si>
  <si>
    <t>(360) 619-8693</t>
  </si>
  <si>
    <t>Bowman, Trey</t>
  </si>
  <si>
    <t>11803 NE 124th Ave Apt F85</t>
  </si>
  <si>
    <t>(360) 607-1340</t>
  </si>
  <si>
    <t>539-43-0401</t>
  </si>
  <si>
    <t>8/05/2024</t>
  </si>
  <si>
    <t>Pers.10-14</t>
  </si>
  <si>
    <t>bowman.trey46@gmail.com</t>
  </si>
  <si>
    <t>jacobldavis630@gmail.com</t>
  </si>
  <si>
    <t>564-236-8343</t>
  </si>
  <si>
    <t>360-839-9251</t>
  </si>
  <si>
    <t>Rousett, Evan</t>
  </si>
  <si>
    <t>Pers. 10-96</t>
  </si>
  <si>
    <t>29316 NE Hammond Ct</t>
  </si>
  <si>
    <t>(360) 901-9957</t>
  </si>
  <si>
    <t>evanrousett@icloud.com</t>
  </si>
  <si>
    <t>Valente, Mario</t>
  </si>
  <si>
    <t>20607 NE 389th ST</t>
  </si>
  <si>
    <t>williamvalente001@icloud.com</t>
  </si>
  <si>
    <t>.</t>
  </si>
  <si>
    <t>Broderson, Michael</t>
  </si>
  <si>
    <t>(360)903-7341</t>
  </si>
  <si>
    <t>mbroderson1989@gmail.com</t>
  </si>
  <si>
    <t>Miller, Josh</t>
  </si>
  <si>
    <t>jpmiller414@gmail.com</t>
  </si>
  <si>
    <t>Reynolds, Sienna</t>
  </si>
  <si>
    <t>siennareynolds023@gmail.com</t>
  </si>
  <si>
    <t>Carpenter, Haley</t>
  </si>
  <si>
    <t>1602 NE 16th Ct</t>
  </si>
  <si>
    <t>(564) 219-1805</t>
  </si>
  <si>
    <t>haley06carpenter@gmail.com</t>
  </si>
  <si>
    <t>Geil, Dakota</t>
  </si>
  <si>
    <t>5521 NE 384th St</t>
  </si>
  <si>
    <t>(360) 521-6496</t>
  </si>
  <si>
    <t>dakotageil@gmail.com</t>
  </si>
  <si>
    <t>Surdam, Justin</t>
  </si>
  <si>
    <t xml:space="preserve">1682 E Heiman Ave </t>
  </si>
  <si>
    <t xml:space="preserve">La Center </t>
  </si>
  <si>
    <t>justinsurdam@gmail.com</t>
  </si>
  <si>
    <t>Tormanen, Drew</t>
  </si>
  <si>
    <t>18408 NE 164th St</t>
  </si>
  <si>
    <t>Brush Prairie</t>
  </si>
  <si>
    <t>(564) 219-2202</t>
  </si>
  <si>
    <t>drew.tormanen@gmail.com</t>
  </si>
  <si>
    <t>Wendling, Fiona</t>
  </si>
  <si>
    <t>(612)422-8558</t>
  </si>
  <si>
    <t>fionaamywendling@gmail.com</t>
  </si>
  <si>
    <t>470-49-0458</t>
  </si>
  <si>
    <t>Pers. 10-97</t>
  </si>
  <si>
    <t>(360) 518-2332</t>
  </si>
  <si>
    <t>41908 NE Dobler Hill Rd</t>
  </si>
  <si>
    <t>360-624-8154</t>
  </si>
  <si>
    <t>Lt. 10-2</t>
  </si>
  <si>
    <t>Seevers, Zachary</t>
  </si>
  <si>
    <t xml:space="preserve">(360) 977-0240 </t>
  </si>
  <si>
    <t>seeversz12@gmail.com</t>
  </si>
  <si>
    <t>(360) 947-9463</t>
  </si>
  <si>
    <t>39703 NE 216th Ave</t>
  </si>
  <si>
    <t>Hofstede, William</t>
  </si>
  <si>
    <t>16110 NE 164th Ave</t>
  </si>
  <si>
    <t>(360) 213-8950</t>
  </si>
  <si>
    <t>villiamh14@gmail.com</t>
  </si>
  <si>
    <t>20017 NE Yacolt Mt Rd</t>
  </si>
  <si>
    <t>(360) 702-8498</t>
  </si>
  <si>
    <t>massiejaylen47@gmail.com</t>
  </si>
  <si>
    <t>408 E Wilson St</t>
  </si>
  <si>
    <t>Massie, Jaylen</t>
  </si>
  <si>
    <t>Velasquez, Anakin</t>
  </si>
  <si>
    <t>12101 NE 116th St</t>
  </si>
  <si>
    <t>(360) 726-9064</t>
  </si>
  <si>
    <t>anakinsaints@gmail.com</t>
  </si>
  <si>
    <t>Trejo-Moreno, Helen</t>
  </si>
  <si>
    <t>(360) 521-6787</t>
  </si>
  <si>
    <t>helen.moreno25@outlook.com</t>
  </si>
  <si>
    <t>Hansen, Jesse</t>
  </si>
  <si>
    <t>41912 NE Dobler Hill Rd</t>
  </si>
  <si>
    <t>(360) 241-3573</t>
  </si>
  <si>
    <t>sandmanjr150@yahoo.com</t>
  </si>
  <si>
    <t>Pers. 10-98</t>
  </si>
  <si>
    <t>Pers. 10-99</t>
  </si>
  <si>
    <t>154 Oxbow Rd</t>
  </si>
  <si>
    <t>84 River rock Ln Unit D</t>
  </si>
  <si>
    <t>3007 NE Cedar Creek Rd</t>
  </si>
  <si>
    <t>mangus308@gmail.com</t>
  </si>
  <si>
    <t>5105 NE Cedar Creek Rd</t>
  </si>
  <si>
    <t>1705 NW 22nd Ave</t>
  </si>
  <si>
    <t>(209) 915-3526</t>
  </si>
  <si>
    <t>hailyhockey06@gmail.com</t>
  </si>
  <si>
    <t>Navarro, Haily</t>
  </si>
  <si>
    <t>Robinson, Brock</t>
  </si>
  <si>
    <t>110 SE 5th Cir</t>
  </si>
  <si>
    <t>(360) 949-3673</t>
  </si>
  <si>
    <t>brocksather21@gmail.com</t>
  </si>
  <si>
    <t>McCann, Sean</t>
  </si>
  <si>
    <t>313 NE 5th Street</t>
  </si>
  <si>
    <t>(775) 433-5657</t>
  </si>
  <si>
    <t>mccannsean@outlook.com</t>
  </si>
  <si>
    <t>Komm, Tyler</t>
  </si>
  <si>
    <t xml:space="preserve">137 Milkey Ln </t>
  </si>
  <si>
    <t>(360) 607-3772</t>
  </si>
  <si>
    <t>tylerkomm76@gmail.com</t>
  </si>
  <si>
    <t>2615 NE 3rd Ave</t>
  </si>
  <si>
    <t>1601 NW 5th St</t>
  </si>
  <si>
    <t>Curry, Rachel</t>
  </si>
  <si>
    <t>27707 NE 202nd ave</t>
  </si>
  <si>
    <t>(360) 448-1941</t>
  </si>
  <si>
    <t>Lapore, Sam</t>
  </si>
  <si>
    <t>9612 NE Hazel Dell Ave</t>
  </si>
  <si>
    <t>(360) 8395522</t>
  </si>
  <si>
    <t>samlapore0331@gmail.com</t>
  </si>
  <si>
    <t>535-37-5984</t>
  </si>
  <si>
    <t>racheltrautman777@gmail.com</t>
  </si>
  <si>
    <t>11312 NE 4th St</t>
  </si>
  <si>
    <t xml:space="preserve">Vancouver </t>
  </si>
  <si>
    <t>(360) 356-2133</t>
  </si>
  <si>
    <t>617 NW Wildwood Dr</t>
  </si>
  <si>
    <t>Taylor, Cody</t>
  </si>
  <si>
    <t>Pers. 10-39</t>
  </si>
  <si>
    <t>34906 NE Taylor Valley Rd</t>
  </si>
  <si>
    <t>( 360 ) 690-6036</t>
  </si>
  <si>
    <t>cjtaylor2002@gmail.com</t>
  </si>
  <si>
    <t>Venneri, Tyler</t>
  </si>
  <si>
    <t>Pers.10-94</t>
  </si>
  <si>
    <t xml:space="preserve">29710 NE 112th Ave </t>
  </si>
  <si>
    <t>( 360 ) 903-5255</t>
  </si>
  <si>
    <t>tyler.venneri@hotmail.com</t>
  </si>
  <si>
    <t>Stanfill, Matt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</si>
</sst>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5" formatCode="&quot;$&quot;#,##0_);\(&quot;$&quot;#,##0\)"/>
  </numFmts>
  <fonts count="10" x14ac:knownFonts="1">
    <font>
      <sz val="10"/>
      <name val="Arial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9"/>
      <name val="Arial"/>
      <family val="2"/>
    </font>
    <font>
      <sz val="10"/>
      <name val="Arial"/>
      <family val="2"/>
    </font>
    <font>
      <sz val="9"/>
      <name val="Arial Narrow"/>
      <family val="2"/>
    </font>
    <font>
      <sz val="8"/>
      <name val="Arial"/>
      <family val="2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0"/>
        <bgColor indexed="64"/>
      </patternFill>
    </fill>
  </fills>
  <borders count="6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top"/>
    </xf>
    <xf numFmtId="3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</cellStyleXfs>
  <cellXfs count="287">
    <xf numFmtId="0" fontId="0" fillId="0" borderId="0" xfId="0" applyAlignment="1"/>
    <xf numFmtId="0" fontId="1" fillId="0" borderId="0" xfId="0" applyFont="1" applyAlignment="1">
      <alignment horizontal="centerContinuous"/>
    </xf>
    <xf numFmtId="0" fontId="1" fillId="0" borderId="0" xfId="0" applyFont="1" applyAlignment="1"/>
    <xf numFmtId="0" fontId="1" fillId="0" borderId="1" xfId="0" applyFont="1" applyBorder="1" applyAlignment="1"/>
    <xf numFmtId="0" fontId="2" fillId="0" borderId="1" xfId="0" applyFont="1" applyBorder="1" applyAlignment="1"/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0" fillId="0" borderId="4" xfId="0" applyBorder="1" applyAlignment="1"/>
    <xf numFmtId="0" fontId="0" fillId="0" borderId="5" xfId="0" applyBorder="1" applyAlignment="1"/>
    <xf numFmtId="0" fontId="1" fillId="0" borderId="1" xfId="0" applyFont="1" applyBorder="1" applyAlignment="1">
      <alignment horizontal="center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horizontal="left" vertical="center"/>
    </xf>
    <xf numFmtId="0" fontId="0" fillId="0" borderId="8" xfId="0" applyBorder="1" applyAlignment="1"/>
    <xf numFmtId="0" fontId="0" fillId="0" borderId="9" xfId="0" applyBorder="1" applyAlignment="1"/>
    <xf numFmtId="0" fontId="2" fillId="0" borderId="6" xfId="0" applyFont="1" applyBorder="1" applyAlignment="1">
      <alignment horizontal="left" vertical="center"/>
    </xf>
    <xf numFmtId="0" fontId="2" fillId="0" borderId="3" xfId="0" applyFont="1" applyBorder="1" applyAlignment="1"/>
    <xf numFmtId="0" fontId="2" fillId="0" borderId="6" xfId="0" applyFont="1" applyBorder="1" applyAlignment="1">
      <alignment horizontal="center" vertical="center"/>
    </xf>
    <xf numFmtId="0" fontId="0" fillId="0" borderId="10" xfId="0" applyBorder="1" applyAlignment="1"/>
    <xf numFmtId="0" fontId="2" fillId="0" borderId="11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0" fontId="0" fillId="0" borderId="12" xfId="0" applyBorder="1" applyAlignment="1"/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/>
    <xf numFmtId="0" fontId="2" fillId="0" borderId="0" xfId="0" applyFont="1" applyAlignment="1">
      <alignment horizontal="left" vertical="center"/>
    </xf>
    <xf numFmtId="0" fontId="2" fillId="0" borderId="0" xfId="0" applyFont="1" applyAlignment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0" fillId="0" borderId="13" xfId="0" applyBorder="1" applyAlignment="1"/>
    <xf numFmtId="0" fontId="2" fillId="0" borderId="1" xfId="0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/>
    </xf>
    <xf numFmtId="0" fontId="2" fillId="0" borderId="14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0" fillId="0" borderId="6" xfId="0" applyBorder="1" applyAlignme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14" fontId="2" fillId="0" borderId="4" xfId="0" applyNumberFormat="1" applyFont="1" applyBorder="1" applyAlignment="1">
      <alignment horizontal="center" vertical="center"/>
    </xf>
    <xf numFmtId="14" fontId="0" fillId="0" borderId="0" xfId="0" applyNumberFormat="1" applyAlignment="1"/>
    <xf numFmtId="14" fontId="2" fillId="0" borderId="14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2" fillId="0" borderId="10" xfId="0" applyFont="1" applyBorder="1" applyAlignment="1"/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14" fontId="2" fillId="0" borderId="10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14" fontId="0" fillId="0" borderId="4" xfId="0" applyNumberFormat="1" applyBorder="1" applyAlignment="1"/>
    <xf numFmtId="0" fontId="0" fillId="0" borderId="16" xfId="0" applyBorder="1" applyAlignment="1"/>
    <xf numFmtId="0" fontId="2" fillId="0" borderId="17" xfId="0" applyFont="1" applyBorder="1" applyAlignment="1">
      <alignment horizontal="left" vertical="center"/>
    </xf>
    <xf numFmtId="0" fontId="2" fillId="0" borderId="17" xfId="0" applyFont="1" applyBorder="1" applyAlignment="1">
      <alignment horizontal="center" vertical="center"/>
    </xf>
    <xf numFmtId="14" fontId="2" fillId="0" borderId="17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14" fontId="2" fillId="0" borderId="11" xfId="0" applyNumberFormat="1" applyFont="1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0" fontId="0" fillId="0" borderId="15" xfId="0" applyBorder="1" applyAlignment="1"/>
    <xf numFmtId="0" fontId="2" fillId="0" borderId="15" xfId="0" applyFont="1" applyBorder="1" applyAlignment="1">
      <alignment horizontal="left" vertical="center"/>
    </xf>
    <xf numFmtId="0" fontId="2" fillId="0" borderId="15" xfId="0" applyFont="1" applyBorder="1" applyAlignment="1">
      <alignment horizontal="center" vertical="center"/>
    </xf>
    <xf numFmtId="14" fontId="2" fillId="0" borderId="15" xfId="0" applyNumberFormat="1" applyFont="1" applyBorder="1" applyAlignment="1">
      <alignment horizontal="center" vertical="center"/>
    </xf>
    <xf numFmtId="0" fontId="3" fillId="0" borderId="4" xfId="3" applyBorder="1" applyAlignment="1" applyProtection="1">
      <alignment horizontal="left" vertical="center"/>
    </xf>
    <xf numFmtId="0" fontId="3" fillId="0" borderId="2" xfId="3" applyBorder="1" applyAlignment="1" applyProtection="1">
      <alignment horizontal="left"/>
    </xf>
    <xf numFmtId="0" fontId="3" fillId="0" borderId="4" xfId="3" applyBorder="1" applyAlignment="1" applyProtection="1">
      <alignment horizontal="left"/>
    </xf>
    <xf numFmtId="0" fontId="3" fillId="0" borderId="0" xfId="3" applyBorder="1" applyAlignment="1" applyProtection="1">
      <alignment horizontal="left"/>
    </xf>
    <xf numFmtId="17" fontId="2" fillId="0" borderId="11" xfId="0" applyNumberFormat="1" applyFont="1" applyBorder="1" applyAlignment="1">
      <alignment horizontal="center" vertical="center"/>
    </xf>
    <xf numFmtId="0" fontId="2" fillId="0" borderId="18" xfId="0" applyFont="1" applyBorder="1" applyAlignment="1">
      <alignment horizontal="left" vertical="center"/>
    </xf>
    <xf numFmtId="0" fontId="0" fillId="0" borderId="20" xfId="0" applyBorder="1" applyAlignment="1"/>
    <xf numFmtId="17" fontId="2" fillId="0" borderId="4" xfId="0" applyNumberFormat="1" applyFont="1" applyBorder="1" applyAlignment="1">
      <alignment horizontal="left" vertical="center"/>
    </xf>
    <xf numFmtId="14" fontId="0" fillId="0" borderId="6" xfId="0" applyNumberFormat="1" applyBorder="1" applyAlignment="1"/>
    <xf numFmtId="49" fontId="2" fillId="0" borderId="4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3" fillId="0" borderId="10" xfId="3" applyBorder="1" applyAlignment="1" applyProtection="1">
      <alignment horizontal="left"/>
    </xf>
    <xf numFmtId="0" fontId="0" fillId="0" borderId="21" xfId="0" applyBorder="1" applyAlignment="1"/>
    <xf numFmtId="0" fontId="0" fillId="0" borderId="22" xfId="0" applyBorder="1" applyAlignment="1"/>
    <xf numFmtId="0" fontId="0" fillId="0" borderId="23" xfId="0" applyBorder="1" applyAlignment="1"/>
    <xf numFmtId="0" fontId="0" fillId="0" borderId="24" xfId="0" applyBorder="1" applyAlignment="1"/>
    <xf numFmtId="0" fontId="0" fillId="0" borderId="25" xfId="0" applyBorder="1" applyAlignment="1"/>
    <xf numFmtId="0" fontId="0" fillId="0" borderId="26" xfId="0" applyBorder="1" applyAlignment="1"/>
    <xf numFmtId="14" fontId="0" fillId="0" borderId="26" xfId="0" applyNumberFormat="1" applyBorder="1" applyAlignment="1"/>
    <xf numFmtId="14" fontId="0" fillId="0" borderId="27" xfId="0" applyNumberFormat="1" applyBorder="1" applyAlignment="1"/>
    <xf numFmtId="14" fontId="0" fillId="0" borderId="17" xfId="0" applyNumberFormat="1" applyBorder="1" applyAlignment="1"/>
    <xf numFmtId="14" fontId="0" fillId="0" borderId="3" xfId="0" applyNumberFormat="1" applyBorder="1" applyAlignment="1"/>
    <xf numFmtId="0" fontId="0" fillId="0" borderId="0" xfId="0" applyAlignment="1">
      <alignment horizontal="centerContinuous"/>
    </xf>
    <xf numFmtId="14" fontId="0" fillId="0" borderId="28" xfId="0" applyNumberFormat="1" applyBorder="1" applyAlignment="1"/>
    <xf numFmtId="0" fontId="0" fillId="0" borderId="28" xfId="0" applyBorder="1" applyAlignment="1"/>
    <xf numFmtId="14" fontId="0" fillId="0" borderId="29" xfId="0" applyNumberFormat="1" applyBorder="1" applyAlignment="1"/>
    <xf numFmtId="14" fontId="0" fillId="0" borderId="8" xfId="0" applyNumberFormat="1" applyBorder="1" applyAlignment="1"/>
    <xf numFmtId="0" fontId="0" fillId="0" borderId="30" xfId="0" applyBorder="1" applyAlignment="1"/>
    <xf numFmtId="0" fontId="2" fillId="0" borderId="5" xfId="0" applyFont="1" applyBorder="1" applyAlignment="1">
      <alignment vertical="center"/>
    </xf>
    <xf numFmtId="0" fontId="0" fillId="0" borderId="14" xfId="0" applyBorder="1" applyAlignment="1"/>
    <xf numFmtId="14" fontId="0" fillId="0" borderId="5" xfId="0" applyNumberFormat="1" applyBorder="1" applyAlignment="1"/>
    <xf numFmtId="0" fontId="2" fillId="0" borderId="8" xfId="0" applyFont="1" applyBorder="1" applyAlignment="1"/>
    <xf numFmtId="0" fontId="0" fillId="0" borderId="31" xfId="0" applyBorder="1" applyAlignment="1"/>
    <xf numFmtId="0" fontId="2" fillId="0" borderId="31" xfId="0" applyFont="1" applyBorder="1" applyAlignment="1"/>
    <xf numFmtId="0" fontId="2" fillId="0" borderId="31" xfId="0" applyFont="1" applyBorder="1" applyAlignment="1">
      <alignment horizontal="left" vertical="center"/>
    </xf>
    <xf numFmtId="0" fontId="2" fillId="0" borderId="31" xfId="0" applyFont="1" applyBorder="1" applyAlignment="1">
      <alignment horizontal="center" vertical="center"/>
    </xf>
    <xf numFmtId="0" fontId="3" fillId="0" borderId="31" xfId="3" applyBorder="1" applyAlignment="1" applyProtection="1">
      <alignment horizontal="left"/>
    </xf>
    <xf numFmtId="14" fontId="2" fillId="0" borderId="31" xfId="0" applyNumberFormat="1" applyFont="1" applyBorder="1" applyAlignment="1">
      <alignment horizontal="center" vertical="center"/>
    </xf>
    <xf numFmtId="14" fontId="0" fillId="0" borderId="32" xfId="0" applyNumberFormat="1" applyBorder="1" applyAlignment="1"/>
    <xf numFmtId="14" fontId="2" fillId="0" borderId="5" xfId="0" applyNumberFormat="1" applyFont="1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0" fontId="0" fillId="0" borderId="4" xfId="0" applyBorder="1" applyAlignment="1">
      <alignment horizontal="left"/>
    </xf>
    <xf numFmtId="14" fontId="2" fillId="0" borderId="4" xfId="0" applyNumberFormat="1" applyFont="1" applyBorder="1" applyAlignment="1"/>
    <xf numFmtId="0" fontId="3" fillId="0" borderId="0" xfId="3" applyAlignment="1" applyProtection="1">
      <alignment vertical="center"/>
    </xf>
    <xf numFmtId="0" fontId="3" fillId="0" borderId="2" xfId="3" applyBorder="1" applyAlignment="1" applyProtection="1">
      <alignment horizontal="left" vertical="center"/>
    </xf>
    <xf numFmtId="14" fontId="0" fillId="0" borderId="10" xfId="0" applyNumberFormat="1" applyBorder="1" applyAlignment="1"/>
    <xf numFmtId="0" fontId="2" fillId="0" borderId="5" xfId="0" applyFont="1" applyBorder="1" applyAlignment="1"/>
    <xf numFmtId="0" fontId="7" fillId="0" borderId="4" xfId="0" applyFont="1" applyBorder="1" applyAlignment="1">
      <alignment horizontal="center" vertical="center"/>
    </xf>
    <xf numFmtId="0" fontId="2" fillId="0" borderId="21" xfId="0" applyFont="1" applyBorder="1" applyAlignment="1"/>
    <xf numFmtId="14" fontId="0" fillId="0" borderId="25" xfId="0" applyNumberFormat="1" applyBorder="1" applyAlignment="1"/>
    <xf numFmtId="0" fontId="2" fillId="0" borderId="6" xfId="0" applyFont="1" applyBorder="1" applyAlignment="1">
      <alignment vertical="center"/>
    </xf>
    <xf numFmtId="0" fontId="0" fillId="0" borderId="34" xfId="0" applyBorder="1" applyAlignment="1"/>
    <xf numFmtId="0" fontId="2" fillId="0" borderId="8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35" xfId="0" applyFont="1" applyBorder="1" applyAlignment="1">
      <alignment horizontal="left" vertical="center"/>
    </xf>
    <xf numFmtId="0" fontId="2" fillId="0" borderId="36" xfId="0" applyFont="1" applyBorder="1" applyAlignment="1">
      <alignment horizontal="left" vertical="center"/>
    </xf>
    <xf numFmtId="0" fontId="2" fillId="0" borderId="4" xfId="0" applyFont="1" applyBorder="1" applyAlignment="1">
      <alignment horizontal="center"/>
    </xf>
    <xf numFmtId="0" fontId="3" fillId="0" borderId="5" xfId="3" applyBorder="1" applyAlignment="1" applyProtection="1">
      <alignment horizontal="left"/>
    </xf>
    <xf numFmtId="17" fontId="0" fillId="0" borderId="4" xfId="0" applyNumberFormat="1" applyBorder="1" applyAlignment="1"/>
    <xf numFmtId="0" fontId="2" fillId="0" borderId="30" xfId="0" applyFont="1" applyBorder="1" applyAlignment="1">
      <alignment horizontal="left" vertical="center"/>
    </xf>
    <xf numFmtId="0" fontId="7" fillId="0" borderId="4" xfId="0" applyFont="1" applyBorder="1" applyAlignment="1">
      <alignment horizontal="center"/>
    </xf>
    <xf numFmtId="0" fontId="3" fillId="0" borderId="8" xfId="3" applyBorder="1" applyAlignment="1" applyProtection="1">
      <alignment horizontal="left"/>
    </xf>
    <xf numFmtId="0" fontId="3" fillId="0" borderId="0" xfId="3" applyBorder="1" applyAlignment="1" applyProtection="1">
      <alignment horizontal="left" vertical="center"/>
    </xf>
    <xf numFmtId="0" fontId="2" fillId="0" borderId="0" xfId="0" applyFont="1" applyAlignment="1">
      <alignment horizontal="center"/>
    </xf>
    <xf numFmtId="0" fontId="2" fillId="0" borderId="20" xfId="0" applyFont="1" applyBorder="1" applyAlignment="1"/>
    <xf numFmtId="0" fontId="2" fillId="0" borderId="12" xfId="0" applyFont="1" applyBorder="1" applyAlignment="1"/>
    <xf numFmtId="14" fontId="0" fillId="0" borderId="13" xfId="0" applyNumberFormat="1" applyBorder="1" applyAlignment="1"/>
    <xf numFmtId="0" fontId="2" fillId="0" borderId="9" xfId="0" applyFont="1" applyBorder="1" applyAlignment="1"/>
    <xf numFmtId="14" fontId="0" fillId="0" borderId="38" xfId="0" applyNumberFormat="1" applyBorder="1" applyAlignment="1"/>
    <xf numFmtId="0" fontId="3" fillId="0" borderId="14" xfId="3" applyBorder="1" applyAlignment="1" applyProtection="1">
      <alignment horizontal="left"/>
    </xf>
    <xf numFmtId="0" fontId="4" fillId="0" borderId="4" xfId="0" applyFont="1" applyBorder="1" applyAlignment="1"/>
    <xf numFmtId="0" fontId="2" fillId="0" borderId="15" xfId="0" applyFont="1" applyBorder="1" applyAlignment="1"/>
    <xf numFmtId="0" fontId="2" fillId="0" borderId="6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0" fillId="0" borderId="10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3" fillId="0" borderId="1" xfId="3" applyBorder="1" applyAlignment="1" applyProtection="1">
      <alignment horizontal="left"/>
    </xf>
    <xf numFmtId="0" fontId="2" fillId="4" borderId="4" xfId="0" applyFont="1" applyFill="1" applyBorder="1" applyAlignment="1"/>
    <xf numFmtId="0" fontId="3" fillId="0" borderId="0" xfId="3" applyAlignment="1" applyProtection="1">
      <alignment horizontal="left" vertical="center"/>
    </xf>
    <xf numFmtId="0" fontId="2" fillId="0" borderId="2" xfId="0" applyFont="1" applyBorder="1" applyAlignment="1"/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left"/>
    </xf>
    <xf numFmtId="0" fontId="3" fillId="0" borderId="11" xfId="3" applyBorder="1" applyAlignment="1" applyProtection="1">
      <alignment horizontal="left"/>
    </xf>
    <xf numFmtId="14" fontId="0" fillId="0" borderId="2" xfId="0" applyNumberFormat="1" applyBorder="1" applyAlignment="1"/>
    <xf numFmtId="0" fontId="0" fillId="0" borderId="10" xfId="0" applyBorder="1" applyAlignment="1">
      <alignment horizontal="left" vertical="center"/>
    </xf>
    <xf numFmtId="0" fontId="2" fillId="0" borderId="18" xfId="0" applyFont="1" applyBorder="1" applyAlignment="1"/>
    <xf numFmtId="0" fontId="2" fillId="4" borderId="17" xfId="0" applyFont="1" applyFill="1" applyBorder="1" applyAlignment="1">
      <alignment horizontal="left" vertical="center"/>
    </xf>
    <xf numFmtId="0" fontId="2" fillId="0" borderId="30" xfId="0" applyFont="1" applyBorder="1" applyAlignment="1"/>
    <xf numFmtId="17" fontId="2" fillId="0" borderId="8" xfId="0" applyNumberFormat="1" applyFont="1" applyBorder="1" applyAlignment="1">
      <alignment horizontal="left" vertical="center"/>
    </xf>
    <xf numFmtId="0" fontId="0" fillId="0" borderId="1" xfId="0" applyBorder="1" applyAlignment="1"/>
    <xf numFmtId="0" fontId="2" fillId="0" borderId="8" xfId="0" applyFont="1" applyBorder="1" applyAlignment="1">
      <alignment vertical="center"/>
    </xf>
    <xf numFmtId="17" fontId="2" fillId="0" borderId="6" xfId="0" applyNumberFormat="1" applyFont="1" applyBorder="1" applyAlignment="1">
      <alignment horizontal="center" vertical="center"/>
    </xf>
    <xf numFmtId="0" fontId="2" fillId="0" borderId="35" xfId="0" applyFont="1" applyBorder="1" applyAlignment="1"/>
    <xf numFmtId="0" fontId="0" fillId="0" borderId="37" xfId="0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0" borderId="2" xfId="0" applyBorder="1" applyAlignment="1"/>
    <xf numFmtId="0" fontId="4" fillId="0" borderId="10" xfId="0" applyFont="1" applyBorder="1" applyAlignment="1">
      <alignment vertical="center"/>
    </xf>
    <xf numFmtId="0" fontId="0" fillId="0" borderId="19" xfId="0" applyBorder="1" applyAlignment="1">
      <alignment horizontal="left" vertical="center"/>
    </xf>
    <xf numFmtId="0" fontId="2" fillId="0" borderId="31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4" fillId="0" borderId="4" xfId="0" applyFont="1" applyBorder="1" applyAlignment="1">
      <alignment horizontal="left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4" xfId="0" applyFont="1" applyBorder="1" applyAlignment="1">
      <alignment horizontal="right" vertical="center"/>
    </xf>
    <xf numFmtId="0" fontId="0" fillId="0" borderId="6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left"/>
    </xf>
    <xf numFmtId="0" fontId="3" fillId="0" borderId="15" xfId="3" applyBorder="1" applyAlignment="1" applyProtection="1">
      <alignment horizontal="left"/>
    </xf>
    <xf numFmtId="0" fontId="2" fillId="0" borderId="8" xfId="0" applyFont="1" applyBorder="1" applyAlignment="1">
      <alignment horizontal="left"/>
    </xf>
    <xf numFmtId="0" fontId="9" fillId="3" borderId="4" xfId="3" applyFont="1" applyFill="1" applyBorder="1" applyAlignment="1" applyProtection="1"/>
    <xf numFmtId="0" fontId="2" fillId="0" borderId="33" xfId="0" applyFont="1" applyBorder="1" applyAlignment="1">
      <alignment horizontal="left"/>
    </xf>
    <xf numFmtId="0" fontId="8" fillId="2" borderId="4" xfId="3" applyFont="1" applyFill="1" applyBorder="1" applyAlignment="1" applyProtection="1"/>
    <xf numFmtId="0" fontId="3" fillId="0" borderId="4" xfId="3" applyBorder="1" applyAlignment="1" applyProtection="1">
      <alignment vertical="center"/>
    </xf>
    <xf numFmtId="0" fontId="3" fillId="0" borderId="21" xfId="3" applyBorder="1" applyAlignment="1" applyProtection="1">
      <alignment horizontal="left"/>
    </xf>
    <xf numFmtId="0" fontId="3" fillId="0" borderId="17" xfId="3" applyBorder="1" applyAlignment="1" applyProtection="1"/>
    <xf numFmtId="0" fontId="8" fillId="3" borderId="4" xfId="3" applyFont="1" applyFill="1" applyBorder="1" applyAlignment="1" applyProtection="1"/>
    <xf numFmtId="0" fontId="3" fillId="0" borderId="33" xfId="3" applyBorder="1" applyAlignment="1" applyProtection="1">
      <alignment horizontal="left"/>
    </xf>
    <xf numFmtId="14" fontId="2" fillId="0" borderId="5" xfId="0" applyNumberFormat="1" applyFont="1" applyBorder="1" applyAlignment="1"/>
    <xf numFmtId="49" fontId="2" fillId="0" borderId="10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14" fontId="0" fillId="0" borderId="10" xfId="0" applyNumberFormat="1" applyBorder="1" applyAlignment="1">
      <alignment horizontal="center" vertical="center"/>
    </xf>
    <xf numFmtId="14" fontId="2" fillId="0" borderId="2" xfId="0" applyNumberFormat="1" applyFont="1" applyBorder="1" applyAlignment="1"/>
    <xf numFmtId="0" fontId="2" fillId="0" borderId="24" xfId="0" applyFont="1" applyBorder="1" applyAlignment="1"/>
    <xf numFmtId="0" fontId="2" fillId="0" borderId="6" xfId="0" applyFont="1" applyBorder="1" applyAlignment="1"/>
    <xf numFmtId="14" fontId="2" fillId="0" borderId="4" xfId="0" applyNumberFormat="1" applyFont="1" applyBorder="1" applyAlignment="1">
      <alignment horizontal="left"/>
    </xf>
    <xf numFmtId="0" fontId="0" fillId="0" borderId="0" xfId="0" applyAlignment="1">
      <alignment horizontal="left" vertical="center"/>
    </xf>
    <xf numFmtId="0" fontId="8" fillId="2" borderId="4" xfId="3" applyFont="1" applyFill="1" applyBorder="1" applyAlignment="1" applyProtection="1">
      <alignment vertical="center"/>
    </xf>
    <xf numFmtId="0" fontId="0" fillId="0" borderId="35" xfId="0" applyBorder="1" applyAlignment="1"/>
    <xf numFmtId="0" fontId="0" fillId="0" borderId="38" xfId="0" applyBorder="1" applyAlignment="1"/>
    <xf numFmtId="0" fontId="0" fillId="0" borderId="17" xfId="0" applyBorder="1" applyAlignment="1"/>
    <xf numFmtId="0" fontId="0" fillId="0" borderId="39" xfId="0" applyBorder="1" applyAlignment="1"/>
    <xf numFmtId="0" fontId="2" fillId="0" borderId="39" xfId="0" applyFont="1" applyBorder="1" applyAlignment="1">
      <alignment horizontal="left" vertical="center"/>
    </xf>
    <xf numFmtId="0" fontId="2" fillId="0" borderId="39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/>
    </xf>
    <xf numFmtId="0" fontId="2" fillId="0" borderId="39" xfId="0" applyFont="1" applyBorder="1" applyAlignment="1">
      <alignment horizontal="left"/>
    </xf>
    <xf numFmtId="0" fontId="2" fillId="0" borderId="39" xfId="0" applyFont="1" applyBorder="1" applyAlignment="1">
      <alignment vertical="center"/>
    </xf>
    <xf numFmtId="0" fontId="3" fillId="0" borderId="39" xfId="3" applyBorder="1" applyAlignment="1" applyProtection="1">
      <alignment horizontal="left"/>
    </xf>
    <xf numFmtId="49" fontId="2" fillId="0" borderId="39" xfId="0" applyNumberFormat="1" applyFont="1" applyBorder="1" applyAlignment="1">
      <alignment horizontal="center" vertical="center"/>
    </xf>
    <xf numFmtId="14" fontId="0" fillId="0" borderId="39" xfId="0" applyNumberFormat="1" applyBorder="1" applyAlignment="1"/>
    <xf numFmtId="0" fontId="2" fillId="0" borderId="39" xfId="0" applyFont="1" applyBorder="1" applyAlignment="1"/>
    <xf numFmtId="14" fontId="2" fillId="0" borderId="39" xfId="0" applyNumberFormat="1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17" fontId="2" fillId="0" borderId="39" xfId="0" applyNumberFormat="1" applyFont="1" applyBorder="1" applyAlignment="1">
      <alignment horizontal="left" vertical="center"/>
    </xf>
    <xf numFmtId="17" fontId="2" fillId="0" borderId="39" xfId="0" applyNumberFormat="1" applyFont="1" applyBorder="1" applyAlignment="1">
      <alignment horizontal="center" vertical="center"/>
    </xf>
    <xf numFmtId="0" fontId="2" fillId="0" borderId="40" xfId="0" applyFont="1" applyBorder="1" applyAlignment="1">
      <alignment horizontal="left" vertical="center"/>
    </xf>
    <xf numFmtId="0" fontId="2" fillId="0" borderId="41" xfId="0" applyFont="1" applyBorder="1" applyAlignment="1">
      <alignment horizontal="left"/>
    </xf>
    <xf numFmtId="0" fontId="2" fillId="0" borderId="42" xfId="0" applyFont="1" applyBorder="1" applyAlignment="1">
      <alignment horizontal="center" vertical="center"/>
    </xf>
    <xf numFmtId="0" fontId="0" fillId="0" borderId="42" xfId="0" applyBorder="1" applyAlignment="1"/>
    <xf numFmtId="0" fontId="0" fillId="0" borderId="43" xfId="0" applyBorder="1" applyAlignment="1"/>
    <xf numFmtId="0" fontId="2" fillId="0" borderId="13" xfId="0" applyFont="1" applyBorder="1" applyAlignment="1">
      <alignment horizontal="center" vertical="center"/>
    </xf>
    <xf numFmtId="0" fontId="0" fillId="0" borderId="44" xfId="0" applyBorder="1" applyAlignment="1"/>
    <xf numFmtId="0" fontId="2" fillId="0" borderId="24" xfId="0" applyFont="1" applyBorder="1" applyAlignment="1">
      <alignment horizontal="left" vertical="center"/>
    </xf>
    <xf numFmtId="0" fontId="8" fillId="2" borderId="39" xfId="3" applyFont="1" applyFill="1" applyBorder="1" applyAlignment="1" applyProtection="1">
      <alignment vertical="center"/>
    </xf>
    <xf numFmtId="0" fontId="3" fillId="0" borderId="39" xfId="3" applyBorder="1" applyAlignment="1" applyProtection="1"/>
    <xf numFmtId="0" fontId="3" fillId="0" borderId="39" xfId="3" applyBorder="1" applyAlignment="1" applyProtection="1">
      <alignment horizontal="left" vertical="center"/>
    </xf>
    <xf numFmtId="0" fontId="2" fillId="0" borderId="23" xfId="0" applyFont="1" applyBorder="1" applyAlignment="1">
      <alignment horizontal="left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center"/>
    </xf>
    <xf numFmtId="0" fontId="2" fillId="0" borderId="13" xfId="0" applyFont="1" applyBorder="1" applyAlignment="1">
      <alignment horizontal="left"/>
    </xf>
    <xf numFmtId="0" fontId="0" fillId="0" borderId="39" xfId="0" applyBorder="1" applyAlignment="1">
      <alignment horizontal="left" vertical="center"/>
    </xf>
    <xf numFmtId="0" fontId="0" fillId="0" borderId="39" xfId="0" applyBorder="1" applyAlignment="1">
      <alignment horizontal="center" vertical="center"/>
    </xf>
    <xf numFmtId="14" fontId="0" fillId="0" borderId="39" xfId="0" applyNumberFormat="1" applyBorder="1" applyAlignment="1">
      <alignment horizontal="center" vertical="center"/>
    </xf>
    <xf numFmtId="0" fontId="0" fillId="0" borderId="39" xfId="0" applyBorder="1" applyAlignment="1">
      <alignment horizontal="left"/>
    </xf>
    <xf numFmtId="14" fontId="2" fillId="0" borderId="39" xfId="0" applyNumberFormat="1" applyFont="1" applyBorder="1" applyAlignment="1">
      <alignment horizontal="left" vertical="center"/>
    </xf>
    <xf numFmtId="14" fontId="0" fillId="0" borderId="39" xfId="0" applyNumberFormat="1" applyBorder="1" applyAlignment="1">
      <alignment horizontal="left"/>
    </xf>
    <xf numFmtId="0" fontId="0" fillId="0" borderId="45" xfId="0" applyBorder="1" applyAlignment="1"/>
    <xf numFmtId="0" fontId="0" fillId="0" borderId="46" xfId="0" applyBorder="1" applyAlignment="1"/>
    <xf numFmtId="0" fontId="2" fillId="0" borderId="47" xfId="0" applyFont="1" applyBorder="1" applyAlignment="1">
      <alignment horizontal="left" vertical="center"/>
    </xf>
    <xf numFmtId="0" fontId="2" fillId="0" borderId="24" xfId="0" applyFont="1" applyBorder="1" applyAlignment="1">
      <alignment horizontal="center"/>
    </xf>
    <xf numFmtId="14" fontId="0" fillId="0" borderId="34" xfId="0" applyNumberFormat="1" applyBorder="1" applyAlignment="1"/>
    <xf numFmtId="0" fontId="0" fillId="0" borderId="48" xfId="0" applyBorder="1" applyAlignment="1"/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left"/>
    </xf>
    <xf numFmtId="0" fontId="0" fillId="0" borderId="49" xfId="0" applyBorder="1" applyAlignment="1"/>
    <xf numFmtId="0" fontId="0" fillId="0" borderId="50" xfId="0" applyBorder="1" applyAlignment="1"/>
    <xf numFmtId="0" fontId="2" fillId="4" borderId="4" xfId="0" applyFont="1" applyFill="1" applyBorder="1" applyAlignment="1">
      <alignment horizontal="left" vertical="center"/>
    </xf>
    <xf numFmtId="0" fontId="3" fillId="0" borderId="4" xfId="3" applyBorder="1" applyAlignment="1" applyProtection="1"/>
    <xf numFmtId="14" fontId="2" fillId="0" borderId="4" xfId="0" applyNumberFormat="1" applyFont="1" applyBorder="1" applyAlignment="1">
      <alignment horizontal="left" vertical="center"/>
    </xf>
    <xf numFmtId="14" fontId="0" fillId="0" borderId="4" xfId="0" applyNumberFormat="1" applyBorder="1" applyAlignment="1">
      <alignment horizontal="left" vertical="center"/>
    </xf>
    <xf numFmtId="0" fontId="0" fillId="0" borderId="51" xfId="0" applyBorder="1" applyAlignment="1"/>
    <xf numFmtId="0" fontId="0" fillId="0" borderId="52" xfId="0" applyBorder="1" applyAlignment="1"/>
    <xf numFmtId="0" fontId="0" fillId="0" borderId="53" xfId="0" applyBorder="1" applyAlignment="1"/>
    <xf numFmtId="0" fontId="2" fillId="0" borderId="53" xfId="0" applyFont="1" applyBorder="1" applyAlignment="1">
      <alignment horizontal="left" vertical="center"/>
    </xf>
    <xf numFmtId="0" fontId="2" fillId="0" borderId="53" xfId="0" applyFont="1" applyBorder="1" applyAlignment="1"/>
    <xf numFmtId="0" fontId="2" fillId="0" borderId="53" xfId="0" applyFont="1" applyBorder="1" applyAlignment="1">
      <alignment horizontal="center"/>
    </xf>
    <xf numFmtId="0" fontId="3" fillId="0" borderId="53" xfId="3" applyBorder="1" applyAlignment="1" applyProtection="1">
      <alignment horizontal="left"/>
    </xf>
    <xf numFmtId="14" fontId="0" fillId="0" borderId="53" xfId="0" applyNumberFormat="1" applyBorder="1" applyAlignment="1"/>
    <xf numFmtId="14" fontId="2" fillId="0" borderId="53" xfId="0" applyNumberFormat="1" applyFont="1" applyBorder="1" applyAlignment="1"/>
    <xf numFmtId="0" fontId="0" fillId="0" borderId="54" xfId="0" applyBorder="1" applyAlignment="1"/>
    <xf numFmtId="0" fontId="2" fillId="0" borderId="55" xfId="0" applyFont="1" applyBorder="1" applyAlignment="1">
      <alignment horizontal="left" vertical="center"/>
    </xf>
    <xf numFmtId="0" fontId="2" fillId="0" borderId="56" xfId="0" applyFont="1" applyBorder="1" applyAlignment="1">
      <alignment horizontal="left" vertical="center"/>
    </xf>
    <xf numFmtId="0" fontId="2" fillId="0" borderId="52" xfId="0" applyFont="1" applyBorder="1" applyAlignment="1">
      <alignment horizontal="center" vertical="center"/>
    </xf>
    <xf numFmtId="0" fontId="2" fillId="0" borderId="57" xfId="0" applyFont="1" applyBorder="1" applyAlignment="1">
      <alignment horizontal="left" vertical="center"/>
    </xf>
    <xf numFmtId="0" fontId="2" fillId="0" borderId="57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/>
    </xf>
    <xf numFmtId="0" fontId="3" fillId="0" borderId="57" xfId="3" applyBorder="1" applyAlignment="1" applyProtection="1">
      <alignment horizontal="left"/>
    </xf>
    <xf numFmtId="14" fontId="2" fillId="0" borderId="57" xfId="0" applyNumberFormat="1" applyFont="1" applyBorder="1" applyAlignment="1">
      <alignment horizontal="center" vertical="center"/>
    </xf>
    <xf numFmtId="0" fontId="0" fillId="0" borderId="58" xfId="0" applyBorder="1" applyAlignment="1"/>
    <xf numFmtId="0" fontId="0" fillId="0" borderId="41" xfId="0" applyBorder="1" applyAlignment="1"/>
    <xf numFmtId="0" fontId="0" fillId="0" borderId="59" xfId="0" applyBorder="1" applyAlignment="1"/>
    <xf numFmtId="0" fontId="0" fillId="0" borderId="59" xfId="0" applyBorder="1" applyAlignment="1">
      <alignment horizontal="center"/>
    </xf>
    <xf numFmtId="0" fontId="0" fillId="0" borderId="59" xfId="0" applyBorder="1" applyAlignment="1">
      <alignment horizontal="left"/>
    </xf>
    <xf numFmtId="14" fontId="0" fillId="0" borderId="59" xfId="0" applyNumberFormat="1" applyBorder="1" applyAlignment="1"/>
  </cellXfs>
  <cellStyles count="4">
    <cellStyle name="Comma0" xfId="1" xr:uid="{00000000-0005-0000-0000-000000000000}"/>
    <cellStyle name="Currency0" xfId="2" xr:uid="{00000000-0005-0000-0000-000001000000}"/>
    <cellStyle name="Hyperlink" xfId="3" builtinId="8"/>
    <cellStyle name="Normal" xfId="0" builtinId="0"/>
  </cellStyles>
  <dxfs count="5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jasonlattig@comcast.net" TargetMode="External"/><Relationship Id="rId18" Type="http://schemas.openxmlformats.org/officeDocument/2006/relationships/hyperlink" Target="mailto:villa.joseph@gmail.com" TargetMode="External"/><Relationship Id="rId26" Type="http://schemas.openxmlformats.org/officeDocument/2006/relationships/hyperlink" Target="mailto:gabefrance10@icloud.com" TargetMode="External"/><Relationship Id="rId39" Type="http://schemas.openxmlformats.org/officeDocument/2006/relationships/hyperlink" Target="mailto:drew.tormanen@gmail.com" TargetMode="External"/><Relationship Id="rId21" Type="http://schemas.openxmlformats.org/officeDocument/2006/relationships/hyperlink" Target="mailto:alfredoruiz14@icloud.com" TargetMode="External"/><Relationship Id="rId34" Type="http://schemas.openxmlformats.org/officeDocument/2006/relationships/hyperlink" Target="mailto:evanrousett@icloud.com" TargetMode="External"/><Relationship Id="rId42" Type="http://schemas.openxmlformats.org/officeDocument/2006/relationships/hyperlink" Target="mailto:daltonrobideau@gmail.com" TargetMode="External"/><Relationship Id="rId47" Type="http://schemas.openxmlformats.org/officeDocument/2006/relationships/hyperlink" Target="mailto:hailyhockey06@gmail.com" TargetMode="External"/><Relationship Id="rId50" Type="http://schemas.openxmlformats.org/officeDocument/2006/relationships/hyperlink" Target="mailto:mccannsean@outlook.com" TargetMode="External"/><Relationship Id="rId55" Type="http://schemas.openxmlformats.org/officeDocument/2006/relationships/hyperlink" Target="mailto:tyler.venneri@hotmail.com" TargetMode="External"/><Relationship Id="rId7" Type="http://schemas.openxmlformats.org/officeDocument/2006/relationships/hyperlink" Target="mailto:jaxsyncortese@yahoo.com" TargetMode="External"/><Relationship Id="rId2" Type="http://schemas.openxmlformats.org/officeDocument/2006/relationships/hyperlink" Target="mailto:ccfd10chaplain@gmail.com" TargetMode="External"/><Relationship Id="rId16" Type="http://schemas.openxmlformats.org/officeDocument/2006/relationships/hyperlink" Target="mailto:schmeusa0@gmail.com" TargetMode="External"/><Relationship Id="rId29" Type="http://schemas.openxmlformats.org/officeDocument/2006/relationships/hyperlink" Target="mailto:justingordon1@icloud.com" TargetMode="External"/><Relationship Id="rId11" Type="http://schemas.openxmlformats.org/officeDocument/2006/relationships/hyperlink" Target="mailto:jakeclaus@gmail.com" TargetMode="External"/><Relationship Id="rId24" Type="http://schemas.openxmlformats.org/officeDocument/2006/relationships/hyperlink" Target="mailto:leifabraham22@gmail.com" TargetMode="External"/><Relationship Id="rId32" Type="http://schemas.openxmlformats.org/officeDocument/2006/relationships/hyperlink" Target="mailto:wrestling14t@gmail.com" TargetMode="External"/><Relationship Id="rId37" Type="http://schemas.openxmlformats.org/officeDocument/2006/relationships/hyperlink" Target="mailto:haley06carpenter@gmail.com" TargetMode="External"/><Relationship Id="rId40" Type="http://schemas.openxmlformats.org/officeDocument/2006/relationships/hyperlink" Target="mailto:jpmiller414@gmail.com" TargetMode="External"/><Relationship Id="rId45" Type="http://schemas.openxmlformats.org/officeDocument/2006/relationships/hyperlink" Target="mailto:sandmanjr150@yahoo.com" TargetMode="External"/><Relationship Id="rId53" Type="http://schemas.openxmlformats.org/officeDocument/2006/relationships/hyperlink" Target="mailto:racheltrautman777@gmail.com" TargetMode="External"/><Relationship Id="rId5" Type="http://schemas.openxmlformats.org/officeDocument/2006/relationships/hyperlink" Target="mailto:Purpleheart0311@yahoo.com" TargetMode="External"/><Relationship Id="rId10" Type="http://schemas.openxmlformats.org/officeDocument/2006/relationships/hyperlink" Target="mailto:tomastoniv@gmail.com" TargetMode="External"/><Relationship Id="rId19" Type="http://schemas.openxmlformats.org/officeDocument/2006/relationships/hyperlink" Target="mailto:patrickibarnes@outlook.com" TargetMode="External"/><Relationship Id="rId31" Type="http://schemas.openxmlformats.org/officeDocument/2006/relationships/hyperlink" Target="mailto:lux.dav000@gmail.com" TargetMode="External"/><Relationship Id="rId44" Type="http://schemas.openxmlformats.org/officeDocument/2006/relationships/hyperlink" Target="mailto:anakinsaints@gmail.com" TargetMode="External"/><Relationship Id="rId52" Type="http://schemas.openxmlformats.org/officeDocument/2006/relationships/hyperlink" Target="mailto:nreynolds1035@gmail.com" TargetMode="External"/><Relationship Id="rId4" Type="http://schemas.openxmlformats.org/officeDocument/2006/relationships/hyperlink" Target="mailto:Niki.strano@gmail.com" TargetMode="External"/><Relationship Id="rId9" Type="http://schemas.openxmlformats.org/officeDocument/2006/relationships/hyperlink" Target="mailto:maxmudrick16@gmail.com" TargetMode="External"/><Relationship Id="rId14" Type="http://schemas.openxmlformats.org/officeDocument/2006/relationships/hyperlink" Target="mailto:mindylattig@comcast.net" TargetMode="External"/><Relationship Id="rId22" Type="http://schemas.openxmlformats.org/officeDocument/2006/relationships/hyperlink" Target="mailto:farmtailsranch@tds.net" TargetMode="External"/><Relationship Id="rId27" Type="http://schemas.openxmlformats.org/officeDocument/2006/relationships/hyperlink" Target="mailto:rshuumala@gmail.com" TargetMode="External"/><Relationship Id="rId30" Type="http://schemas.openxmlformats.org/officeDocument/2006/relationships/hyperlink" Target="mailto:fflawson49@gmail.com" TargetMode="External"/><Relationship Id="rId35" Type="http://schemas.openxmlformats.org/officeDocument/2006/relationships/hyperlink" Target="mailto:williamvalente001@icloud.com" TargetMode="External"/><Relationship Id="rId43" Type="http://schemas.openxmlformats.org/officeDocument/2006/relationships/hyperlink" Target="mailto:massiejaylen47@gmail.com" TargetMode="External"/><Relationship Id="rId48" Type="http://schemas.openxmlformats.org/officeDocument/2006/relationships/hyperlink" Target="mailto:dakotageil@gmail.com" TargetMode="External"/><Relationship Id="rId56" Type="http://schemas.openxmlformats.org/officeDocument/2006/relationships/printerSettings" Target="../printerSettings/printerSettings1.bin"/><Relationship Id="rId8" Type="http://schemas.openxmlformats.org/officeDocument/2006/relationships/hyperlink" Target="mailto:ryanjperard@gmail.com" TargetMode="External"/><Relationship Id="rId51" Type="http://schemas.openxmlformats.org/officeDocument/2006/relationships/hyperlink" Target="mailto:tylerkomm76@gmail.com" TargetMode="External"/><Relationship Id="rId3" Type="http://schemas.openxmlformats.org/officeDocument/2006/relationships/hyperlink" Target="mailto:wyattsarkinen@gmail.com" TargetMode="External"/><Relationship Id="rId12" Type="http://schemas.openxmlformats.org/officeDocument/2006/relationships/hyperlink" Target="mailto:arielgriffith@gmail.com" TargetMode="External"/><Relationship Id="rId17" Type="http://schemas.openxmlformats.org/officeDocument/2006/relationships/hyperlink" Target="mailto:vmark85@hotmail.com" TargetMode="External"/><Relationship Id="rId25" Type="http://schemas.openxmlformats.org/officeDocument/2006/relationships/hyperlink" Target="mailto:jakemudrick@gmail.com" TargetMode="External"/><Relationship Id="rId33" Type="http://schemas.openxmlformats.org/officeDocument/2006/relationships/hyperlink" Target="mailto:jacobldavis630@gmail.com" TargetMode="External"/><Relationship Id="rId38" Type="http://schemas.openxmlformats.org/officeDocument/2006/relationships/hyperlink" Target="mailto:justinsurdam@gmail.com" TargetMode="External"/><Relationship Id="rId46" Type="http://schemas.openxmlformats.org/officeDocument/2006/relationships/hyperlink" Target="mailto:breannanichols85@gmail.com" TargetMode="External"/><Relationship Id="rId20" Type="http://schemas.openxmlformats.org/officeDocument/2006/relationships/hyperlink" Target="mailto:finnbyrds@hotmail.com" TargetMode="External"/><Relationship Id="rId41" Type="http://schemas.openxmlformats.org/officeDocument/2006/relationships/hyperlink" Target="mailto:villiamh14@gmail.com" TargetMode="External"/><Relationship Id="rId54" Type="http://schemas.openxmlformats.org/officeDocument/2006/relationships/hyperlink" Target="mailto:cjtaylor2002@gmail.com" TargetMode="External"/><Relationship Id="rId1" Type="http://schemas.openxmlformats.org/officeDocument/2006/relationships/hyperlink" Target="mailto:gsarkinen@gmail.com" TargetMode="External"/><Relationship Id="rId6" Type="http://schemas.openxmlformats.org/officeDocument/2006/relationships/hyperlink" Target="mailto:mangus308@gmail.com" TargetMode="External"/><Relationship Id="rId15" Type="http://schemas.openxmlformats.org/officeDocument/2006/relationships/hyperlink" Target="mailto:k.purkeypyle@gmail.com" TargetMode="External"/><Relationship Id="rId23" Type="http://schemas.openxmlformats.org/officeDocument/2006/relationships/hyperlink" Target="mailto:taylorjameshuegel@gmail.com" TargetMode="External"/><Relationship Id="rId28" Type="http://schemas.openxmlformats.org/officeDocument/2006/relationships/hyperlink" Target="mailto:zachwood828@gmail.com" TargetMode="External"/><Relationship Id="rId36" Type="http://schemas.openxmlformats.org/officeDocument/2006/relationships/hyperlink" Target="mailto:siennareynolds023@gmail.com" TargetMode="External"/><Relationship Id="rId49" Type="http://schemas.openxmlformats.org/officeDocument/2006/relationships/hyperlink" Target="mailto:brocksather21@gmail.com" TargetMode="Externa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mailto:gerard.brintz@yahoo.com" TargetMode="External"/><Relationship Id="rId21" Type="http://schemas.openxmlformats.org/officeDocument/2006/relationships/hyperlink" Target="mailto:scott-hei@hotmail.com" TargetMode="External"/><Relationship Id="rId34" Type="http://schemas.openxmlformats.org/officeDocument/2006/relationships/hyperlink" Target="mailto:suttonfamily@tds.net" TargetMode="External"/><Relationship Id="rId42" Type="http://schemas.openxmlformats.org/officeDocument/2006/relationships/hyperlink" Target="mailto:duncancolson@gmail.com" TargetMode="External"/><Relationship Id="rId47" Type="http://schemas.openxmlformats.org/officeDocument/2006/relationships/hyperlink" Target="mailto:jackyha2000@gmail.com" TargetMode="External"/><Relationship Id="rId50" Type="http://schemas.openxmlformats.org/officeDocument/2006/relationships/hyperlink" Target="mailto:michelle.magana@outlook.com" TargetMode="External"/><Relationship Id="rId55" Type="http://schemas.openxmlformats.org/officeDocument/2006/relationships/hyperlink" Target="mailto:olivia.schriener@gmail.com" TargetMode="External"/><Relationship Id="rId63" Type="http://schemas.openxmlformats.org/officeDocument/2006/relationships/hyperlink" Target="mailto:londonw1200@gmail.com" TargetMode="External"/><Relationship Id="rId68" Type="http://schemas.openxmlformats.org/officeDocument/2006/relationships/printerSettings" Target="../printerSettings/printerSettings2.bin"/><Relationship Id="rId7" Type="http://schemas.openxmlformats.org/officeDocument/2006/relationships/hyperlink" Target="mailto:tenneysoncase8@gmail.com" TargetMode="External"/><Relationship Id="rId2" Type="http://schemas.openxmlformats.org/officeDocument/2006/relationships/hyperlink" Target="mailto:jkt0826@yahoo.com" TargetMode="External"/><Relationship Id="rId16" Type="http://schemas.openxmlformats.org/officeDocument/2006/relationships/hyperlink" Target="mailto:kalegitnezz@gmail.com" TargetMode="External"/><Relationship Id="rId29" Type="http://schemas.openxmlformats.org/officeDocument/2006/relationships/hyperlink" Target="mailto:kpcutomwelding@gmail.com" TargetMode="External"/><Relationship Id="rId11" Type="http://schemas.openxmlformats.org/officeDocument/2006/relationships/hyperlink" Target="mailto:johnson.krysta24@yahoo.com" TargetMode="External"/><Relationship Id="rId24" Type="http://schemas.openxmlformats.org/officeDocument/2006/relationships/hyperlink" Target="mailto:schmitzjayden3211@gmail.com" TargetMode="External"/><Relationship Id="rId32" Type="http://schemas.openxmlformats.org/officeDocument/2006/relationships/hyperlink" Target="mailto:camhuegel@yahoo.com" TargetMode="External"/><Relationship Id="rId37" Type="http://schemas.openxmlformats.org/officeDocument/2006/relationships/hyperlink" Target="mailto:chrisbarnes3864@gmail.com" TargetMode="External"/><Relationship Id="rId40" Type="http://schemas.openxmlformats.org/officeDocument/2006/relationships/hyperlink" Target="mailto:bowman.trey46@gmail.com" TargetMode="External"/><Relationship Id="rId45" Type="http://schemas.openxmlformats.org/officeDocument/2006/relationships/hyperlink" Target="mailto:thake125@gmail.com" TargetMode="External"/><Relationship Id="rId53" Type="http://schemas.openxmlformats.org/officeDocument/2006/relationships/hyperlink" Target="mailto:petey143143@gmail.com" TargetMode="External"/><Relationship Id="rId58" Type="http://schemas.openxmlformats.org/officeDocument/2006/relationships/hyperlink" Target="mailto:Ebingham58@yahoo.com" TargetMode="External"/><Relationship Id="rId66" Type="http://schemas.openxmlformats.org/officeDocument/2006/relationships/hyperlink" Target="mailto:jackclaus07@icloud.com" TargetMode="External"/><Relationship Id="rId5" Type="http://schemas.openxmlformats.org/officeDocument/2006/relationships/hyperlink" Target="mailto:steven.long2011@yahoo.com" TargetMode="External"/><Relationship Id="rId61" Type="http://schemas.openxmlformats.org/officeDocument/2006/relationships/hyperlink" Target="mailto:tayorwalker1310@gmail.com" TargetMode="External"/><Relationship Id="rId19" Type="http://schemas.openxmlformats.org/officeDocument/2006/relationships/hyperlink" Target="mailto:Jamiescustomart@msn.com" TargetMode="External"/><Relationship Id="rId14" Type="http://schemas.openxmlformats.org/officeDocument/2006/relationships/hyperlink" Target="mailto:mirannda_bree@yahoo.com" TargetMode="External"/><Relationship Id="rId22" Type="http://schemas.openxmlformats.org/officeDocument/2006/relationships/hyperlink" Target="mailto:cheryl.vincent@clark.wa.gov" TargetMode="External"/><Relationship Id="rId27" Type="http://schemas.openxmlformats.org/officeDocument/2006/relationships/hyperlink" Target="mailto:freetoejmrw@gmail.com" TargetMode="External"/><Relationship Id="rId30" Type="http://schemas.openxmlformats.org/officeDocument/2006/relationships/hyperlink" Target="mailto:cameronmetzger@gmail.com" TargetMode="External"/><Relationship Id="rId35" Type="http://schemas.openxmlformats.org/officeDocument/2006/relationships/hyperlink" Target="mailto:darren@lmch.com" TargetMode="External"/><Relationship Id="rId43" Type="http://schemas.openxmlformats.org/officeDocument/2006/relationships/hyperlink" Target="mailto:Leeanna.edman@gmail.com" TargetMode="External"/><Relationship Id="rId48" Type="http://schemas.openxmlformats.org/officeDocument/2006/relationships/hyperlink" Target="mailto:cjk_04@msn.com" TargetMode="External"/><Relationship Id="rId56" Type="http://schemas.openxmlformats.org/officeDocument/2006/relationships/hyperlink" Target="mailto:eyedoleyes@aol.com" TargetMode="External"/><Relationship Id="rId64" Type="http://schemas.openxmlformats.org/officeDocument/2006/relationships/hyperlink" Target="mailto:levicantrell91@gmail.com" TargetMode="External"/><Relationship Id="rId8" Type="http://schemas.openxmlformats.org/officeDocument/2006/relationships/hyperlink" Target="mailto:cassandramay2022@gmail.com" TargetMode="External"/><Relationship Id="rId51" Type="http://schemas.openxmlformats.org/officeDocument/2006/relationships/hyperlink" Target="mailto:stevenmassie00@gmail.com" TargetMode="External"/><Relationship Id="rId3" Type="http://schemas.openxmlformats.org/officeDocument/2006/relationships/hyperlink" Target="mailto:hickhunter@hotmail.com" TargetMode="External"/><Relationship Id="rId12" Type="http://schemas.openxmlformats.org/officeDocument/2006/relationships/hyperlink" Target="mailto:chill1955@tds.net" TargetMode="External"/><Relationship Id="rId17" Type="http://schemas.openxmlformats.org/officeDocument/2006/relationships/hyperlink" Target="mailto:thebowhunter89@gmail.com" TargetMode="External"/><Relationship Id="rId25" Type="http://schemas.openxmlformats.org/officeDocument/2006/relationships/hyperlink" Target="mailto:goffhunter47@gmail.com" TargetMode="External"/><Relationship Id="rId33" Type="http://schemas.openxmlformats.org/officeDocument/2006/relationships/hyperlink" Target="mailto:samuelboucher7890@gmail.com" TargetMode="External"/><Relationship Id="rId38" Type="http://schemas.openxmlformats.org/officeDocument/2006/relationships/hyperlink" Target="mailto:lakespakatina@gmail.com" TargetMode="External"/><Relationship Id="rId46" Type="http://schemas.openxmlformats.org/officeDocument/2006/relationships/hyperlink" Target="mailto:KoonceNG@hotmail.com" TargetMode="External"/><Relationship Id="rId59" Type="http://schemas.openxmlformats.org/officeDocument/2006/relationships/hyperlink" Target="mailto:aydenvega0412@gmail.com" TargetMode="External"/><Relationship Id="rId67" Type="http://schemas.openxmlformats.org/officeDocument/2006/relationships/hyperlink" Target="mailto:lucasnicholson02@gmail.com" TargetMode="External"/><Relationship Id="rId20" Type="http://schemas.openxmlformats.org/officeDocument/2006/relationships/hyperlink" Target="mailto:thad05@tds.net" TargetMode="External"/><Relationship Id="rId41" Type="http://schemas.openxmlformats.org/officeDocument/2006/relationships/hyperlink" Target="mailto:alexblanton99@gmail.com" TargetMode="External"/><Relationship Id="rId54" Type="http://schemas.openxmlformats.org/officeDocument/2006/relationships/hyperlink" Target="mailto:taylebr@gmail.com" TargetMode="External"/><Relationship Id="rId62" Type="http://schemas.openxmlformats.org/officeDocument/2006/relationships/hyperlink" Target="mailto:dabryant812@gmail.com" TargetMode="External"/><Relationship Id="rId1" Type="http://schemas.openxmlformats.org/officeDocument/2006/relationships/hyperlink" Target="mailto:fionaamywendling@gmail.com" TargetMode="External"/><Relationship Id="rId6" Type="http://schemas.openxmlformats.org/officeDocument/2006/relationships/hyperlink" Target="mailto:vanitahansraj@ymail.com" TargetMode="External"/><Relationship Id="rId15" Type="http://schemas.openxmlformats.org/officeDocument/2006/relationships/hyperlink" Target="mailto:david6970634@gmail.com" TargetMode="External"/><Relationship Id="rId23" Type="http://schemas.openxmlformats.org/officeDocument/2006/relationships/hyperlink" Target="mailto:villinesmadison@gmail.com" TargetMode="External"/><Relationship Id="rId28" Type="http://schemas.openxmlformats.org/officeDocument/2006/relationships/hyperlink" Target="mailto:jatrahan@hotmail.com" TargetMode="External"/><Relationship Id="rId36" Type="http://schemas.openxmlformats.org/officeDocument/2006/relationships/hyperlink" Target="mailto:tony.barnes@clark.wa.gov" TargetMode="External"/><Relationship Id="rId49" Type="http://schemas.openxmlformats.org/officeDocument/2006/relationships/hyperlink" Target="mailto:jordanmatthewlarson@gmail.com" TargetMode="External"/><Relationship Id="rId57" Type="http://schemas.openxmlformats.org/officeDocument/2006/relationships/hyperlink" Target="mailto:andreastoolfire@gmail.com" TargetMode="External"/><Relationship Id="rId10" Type="http://schemas.openxmlformats.org/officeDocument/2006/relationships/hyperlink" Target="mailto:lemon_lime_95@yahoo.com" TargetMode="External"/><Relationship Id="rId31" Type="http://schemas.openxmlformats.org/officeDocument/2006/relationships/hyperlink" Target="mailto:dalandsem@yahoo.com" TargetMode="External"/><Relationship Id="rId44" Type="http://schemas.openxmlformats.org/officeDocument/2006/relationships/hyperlink" Target="mailto:telliott506@gmail.com" TargetMode="External"/><Relationship Id="rId52" Type="http://schemas.openxmlformats.org/officeDocument/2006/relationships/hyperlink" Target="mailto:ajmorrisey@yahoo.com" TargetMode="External"/><Relationship Id="rId60" Type="http://schemas.openxmlformats.org/officeDocument/2006/relationships/hyperlink" Target="mailto:cadub26@hotmail.com" TargetMode="External"/><Relationship Id="rId65" Type="http://schemas.openxmlformats.org/officeDocument/2006/relationships/hyperlink" Target="mailto:alex.scott.o@hotmail.com" TargetMode="External"/><Relationship Id="rId4" Type="http://schemas.openxmlformats.org/officeDocument/2006/relationships/hyperlink" Target="mailto:tandjoutdoorspecialists@tds.net" TargetMode="External"/><Relationship Id="rId9" Type="http://schemas.openxmlformats.org/officeDocument/2006/relationships/hyperlink" Target="mailto:rocketmann2001@hotmail.com" TargetMode="External"/><Relationship Id="rId13" Type="http://schemas.openxmlformats.org/officeDocument/2006/relationships/hyperlink" Target="mailto:chill1955@tds.net" TargetMode="External"/><Relationship Id="rId18" Type="http://schemas.openxmlformats.org/officeDocument/2006/relationships/hyperlink" Target="mailto:spudandgunner@gmail.com" TargetMode="External"/><Relationship Id="rId39" Type="http://schemas.openxmlformats.org/officeDocument/2006/relationships/hyperlink" Target="mailto:quintonstephbarto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93"/>
  <sheetViews>
    <sheetView tabSelected="1" zoomScaleNormal="100" workbookViewId="0">
      <pane ySplit="855" topLeftCell="A67" activePane="bottomLeft"/>
      <selection activeCell="P1" sqref="L1:P1048576"/>
      <selection pane="bottomLeft" activeCell="S12" sqref="S12"/>
    </sheetView>
  </sheetViews>
  <sheetFormatPr defaultRowHeight="12.75" x14ac:dyDescent="0.2"/>
  <cols>
    <col min="1" max="1" width="4.7109375" customWidth="1"/>
    <col min="2" max="2" width="19.42578125" customWidth="1"/>
    <col min="3" max="3" width="10.5703125" customWidth="1"/>
    <col min="4" max="4" width="14.42578125" hidden="1" customWidth="1"/>
    <col min="5" max="5" width="28" hidden="1" customWidth="1"/>
    <col min="6" max="6" width="24.28515625" customWidth="1"/>
    <col min="7" max="7" width="9" customWidth="1"/>
    <col min="8" max="8" width="9.85546875" customWidth="1"/>
    <col min="9" max="9" width="15.140625" style="33" customWidth="1"/>
    <col min="10" max="10" width="27.85546875" style="33" customWidth="1"/>
    <col min="11" max="11" width="10.28515625" customWidth="1"/>
    <col min="12" max="12" width="11.140625" customWidth="1"/>
    <col min="13" max="13" width="9.85546875" customWidth="1"/>
    <col min="14" max="16" width="12.7109375" customWidth="1"/>
    <col min="17" max="17" width="8.85546875" customWidth="1"/>
  </cols>
  <sheetData>
    <row r="1" spans="1:16" ht="15" x14ac:dyDescent="0.2">
      <c r="B1" s="1"/>
      <c r="C1" s="1"/>
      <c r="D1" s="1"/>
      <c r="E1" s="1"/>
      <c r="F1" s="1"/>
      <c r="G1" s="1"/>
      <c r="H1" s="1"/>
      <c r="I1" s="44" t="s">
        <v>182</v>
      </c>
      <c r="J1" s="44"/>
      <c r="K1" s="1"/>
      <c r="N1" s="95"/>
      <c r="O1" s="95"/>
      <c r="P1" s="95"/>
    </row>
    <row r="2" spans="1:16" ht="15" x14ac:dyDescent="0.2">
      <c r="A2" s="2"/>
      <c r="B2" s="3" t="s">
        <v>39</v>
      </c>
      <c r="C2" s="3" t="s">
        <v>40</v>
      </c>
      <c r="D2" s="12" t="s">
        <v>533</v>
      </c>
      <c r="E2" s="12" t="s">
        <v>532</v>
      </c>
      <c r="F2" s="3" t="s">
        <v>42</v>
      </c>
      <c r="G2" s="3" t="s">
        <v>103</v>
      </c>
      <c r="H2" s="12" t="s">
        <v>41</v>
      </c>
      <c r="I2" s="44" t="s">
        <v>41</v>
      </c>
      <c r="J2" s="44"/>
      <c r="K2" s="9" t="s">
        <v>80</v>
      </c>
      <c r="L2" s="2"/>
      <c r="M2" s="9"/>
    </row>
    <row r="3" spans="1:16" x14ac:dyDescent="0.2">
      <c r="A3" s="10"/>
      <c r="B3" s="16" t="s">
        <v>43</v>
      </c>
      <c r="C3" s="5" t="s">
        <v>0</v>
      </c>
      <c r="D3" s="6">
        <v>3666</v>
      </c>
      <c r="E3" s="6" t="s">
        <v>537</v>
      </c>
      <c r="F3" s="8" t="s">
        <v>300</v>
      </c>
      <c r="G3" s="5" t="s">
        <v>176</v>
      </c>
      <c r="H3" s="6" t="s">
        <v>290</v>
      </c>
      <c r="I3" s="146" t="s">
        <v>872</v>
      </c>
      <c r="J3" s="143" t="s">
        <v>247</v>
      </c>
      <c r="K3" s="50">
        <v>32281</v>
      </c>
      <c r="L3" s="85"/>
      <c r="M3" s="81"/>
    </row>
    <row r="4" spans="1:16" x14ac:dyDescent="0.2">
      <c r="A4" s="212"/>
      <c r="B4" s="31"/>
      <c r="C4" s="31"/>
      <c r="D4" s="31"/>
      <c r="E4" s="31"/>
      <c r="F4" s="31"/>
      <c r="G4" s="31"/>
      <c r="H4" s="31"/>
      <c r="I4" s="137"/>
      <c r="J4" s="43"/>
      <c r="K4" s="31"/>
      <c r="M4" s="232"/>
    </row>
    <row r="5" spans="1:16" x14ac:dyDescent="0.2">
      <c r="A5" s="214"/>
      <c r="B5" s="215" t="s">
        <v>14</v>
      </c>
      <c r="C5" s="228"/>
      <c r="D5" s="215"/>
      <c r="E5" s="215"/>
      <c r="F5" s="215" t="s">
        <v>47</v>
      </c>
      <c r="G5" s="228"/>
      <c r="H5" s="216" t="s">
        <v>71</v>
      </c>
      <c r="I5" s="217" t="s">
        <v>964</v>
      </c>
      <c r="J5" s="229"/>
      <c r="K5" s="230"/>
      <c r="L5" s="231"/>
      <c r="M5" s="231"/>
    </row>
    <row r="6" spans="1:16" ht="15" customHeight="1" x14ac:dyDescent="0.2">
      <c r="A6" s="214"/>
      <c r="B6" s="215" t="s">
        <v>296</v>
      </c>
      <c r="C6" s="215" t="s">
        <v>297</v>
      </c>
      <c r="D6" s="216">
        <v>26717</v>
      </c>
      <c r="E6" s="216" t="s">
        <v>539</v>
      </c>
      <c r="F6" s="215" t="s">
        <v>1019</v>
      </c>
      <c r="G6" s="219" t="s">
        <v>174</v>
      </c>
      <c r="H6" s="214"/>
      <c r="I6" s="216" t="s">
        <v>871</v>
      </c>
      <c r="J6" s="220" t="s">
        <v>423</v>
      </c>
      <c r="K6" s="221" t="s">
        <v>644</v>
      </c>
      <c r="L6" s="214"/>
      <c r="M6" s="222"/>
      <c r="N6" s="211"/>
      <c r="O6" s="10"/>
      <c r="P6" s="10"/>
    </row>
    <row r="7" spans="1:16" ht="15" customHeight="1" x14ac:dyDescent="0.2">
      <c r="A7" s="214"/>
      <c r="B7" s="215" t="s">
        <v>704</v>
      </c>
      <c r="C7" s="215" t="s">
        <v>58</v>
      </c>
      <c r="D7" s="216"/>
      <c r="E7" s="216"/>
      <c r="F7" s="215" t="s">
        <v>705</v>
      </c>
      <c r="G7" s="219" t="s">
        <v>176</v>
      </c>
      <c r="H7" s="214"/>
      <c r="I7" s="216" t="s">
        <v>870</v>
      </c>
      <c r="J7" s="220" t="s">
        <v>706</v>
      </c>
      <c r="K7" s="224">
        <v>44204</v>
      </c>
      <c r="L7" s="214"/>
      <c r="M7" s="222"/>
      <c r="N7" s="211"/>
      <c r="O7" s="10"/>
      <c r="P7" s="10"/>
    </row>
    <row r="8" spans="1:16" ht="15" customHeight="1" x14ac:dyDescent="0.2">
      <c r="A8" s="10"/>
      <c r="B8" s="27" t="s">
        <v>517</v>
      </c>
      <c r="C8" s="29" t="s">
        <v>535</v>
      </c>
      <c r="D8" s="130"/>
      <c r="E8" s="130"/>
      <c r="F8" s="29" t="s">
        <v>1011</v>
      </c>
      <c r="G8" s="29" t="s">
        <v>176</v>
      </c>
      <c r="H8" s="29"/>
      <c r="I8" s="130" t="s">
        <v>898</v>
      </c>
      <c r="J8" s="75" t="s">
        <v>593</v>
      </c>
      <c r="K8" s="60">
        <v>43076</v>
      </c>
      <c r="L8" s="10"/>
      <c r="M8" s="60"/>
      <c r="N8" s="36"/>
      <c r="O8" s="36"/>
      <c r="P8" s="36"/>
    </row>
    <row r="9" spans="1:16" ht="15" customHeight="1" x14ac:dyDescent="0.2">
      <c r="A9" s="10"/>
      <c r="B9" s="27" t="s">
        <v>1020</v>
      </c>
      <c r="C9" s="29" t="s">
        <v>28</v>
      </c>
      <c r="D9" s="130"/>
      <c r="E9" s="130"/>
      <c r="F9" s="29" t="s">
        <v>1016</v>
      </c>
      <c r="G9" s="29" t="s">
        <v>174</v>
      </c>
      <c r="H9" s="29"/>
      <c r="I9" s="130" t="s">
        <v>1017</v>
      </c>
      <c r="J9" s="75" t="s">
        <v>1018</v>
      </c>
      <c r="K9" s="60">
        <v>45784</v>
      </c>
      <c r="L9" s="29"/>
      <c r="M9" s="60"/>
    </row>
    <row r="10" spans="1:16" ht="15" customHeight="1" x14ac:dyDescent="0.2">
      <c r="A10" s="10"/>
      <c r="B10" s="29" t="s">
        <v>399</v>
      </c>
      <c r="C10" s="27" t="s">
        <v>400</v>
      </c>
      <c r="D10" s="28"/>
      <c r="E10" s="28"/>
      <c r="F10" s="27" t="s">
        <v>1011</v>
      </c>
      <c r="G10" s="27" t="s">
        <v>176</v>
      </c>
      <c r="H10" s="10"/>
      <c r="I10" s="28" t="s">
        <v>880</v>
      </c>
      <c r="J10" s="75" t="s">
        <v>426</v>
      </c>
      <c r="K10" s="48">
        <v>42402</v>
      </c>
      <c r="L10" s="29"/>
      <c r="M10" s="60"/>
      <c r="N10" s="102"/>
      <c r="O10" s="42"/>
      <c r="P10" s="42"/>
    </row>
    <row r="11" spans="1:16" ht="15" customHeight="1" x14ac:dyDescent="0.2">
      <c r="A11" s="214"/>
      <c r="B11" s="223" t="s">
        <v>284</v>
      </c>
      <c r="C11" s="226" t="s">
        <v>285</v>
      </c>
      <c r="D11" s="227"/>
      <c r="E11" s="227"/>
      <c r="F11" s="215" t="s">
        <v>314</v>
      </c>
      <c r="G11" s="215" t="s">
        <v>176</v>
      </c>
      <c r="H11" s="216" t="s">
        <v>286</v>
      </c>
      <c r="I11" s="217" t="s">
        <v>874</v>
      </c>
      <c r="J11" s="220" t="s">
        <v>425</v>
      </c>
      <c r="K11" s="224">
        <v>40514</v>
      </c>
      <c r="L11" s="214"/>
      <c r="M11" s="222"/>
      <c r="N11" s="102"/>
      <c r="O11" s="42"/>
      <c r="P11" s="42"/>
    </row>
    <row r="12" spans="1:16" x14ac:dyDescent="0.2">
      <c r="A12" s="214"/>
      <c r="B12" s="215" t="s">
        <v>131</v>
      </c>
      <c r="C12" s="215" t="s">
        <v>536</v>
      </c>
      <c r="D12" s="216">
        <v>13383</v>
      </c>
      <c r="E12" s="216" t="s">
        <v>540</v>
      </c>
      <c r="F12" s="215" t="s">
        <v>315</v>
      </c>
      <c r="G12" s="215" t="s">
        <v>176</v>
      </c>
      <c r="H12" s="216" t="s">
        <v>77</v>
      </c>
      <c r="I12" s="217" t="s">
        <v>875</v>
      </c>
      <c r="J12" s="220" t="s">
        <v>448</v>
      </c>
      <c r="K12" s="224">
        <v>37852</v>
      </c>
      <c r="L12" s="214"/>
      <c r="M12" s="222"/>
      <c r="N12" s="102"/>
      <c r="O12" s="42"/>
      <c r="P12" s="42"/>
    </row>
    <row r="13" spans="1:16" x14ac:dyDescent="0.2">
      <c r="A13" s="214"/>
      <c r="B13" s="223" t="s">
        <v>970</v>
      </c>
      <c r="C13" s="215" t="s">
        <v>708</v>
      </c>
      <c r="D13" s="215"/>
      <c r="E13" s="215"/>
      <c r="F13" s="215" t="s">
        <v>971</v>
      </c>
      <c r="G13" s="215" t="s">
        <v>176</v>
      </c>
      <c r="H13" s="216"/>
      <c r="I13" s="217" t="s">
        <v>1005</v>
      </c>
      <c r="J13" s="220" t="s">
        <v>972</v>
      </c>
      <c r="K13" s="224">
        <v>45540</v>
      </c>
      <c r="L13" s="214"/>
      <c r="M13" s="222"/>
    </row>
    <row r="14" spans="1:16" x14ac:dyDescent="0.2">
      <c r="A14" s="36"/>
      <c r="B14" s="4"/>
      <c r="C14" s="30"/>
      <c r="D14" s="34"/>
      <c r="E14" s="34"/>
      <c r="F14" s="34"/>
      <c r="G14" s="30"/>
      <c r="H14" s="32"/>
      <c r="I14" s="137"/>
      <c r="J14" s="43"/>
      <c r="K14" s="32"/>
    </row>
    <row r="15" spans="1:16" ht="14.25" customHeight="1" x14ac:dyDescent="0.2">
      <c r="A15" s="234"/>
      <c r="B15" s="62" t="s">
        <v>15</v>
      </c>
      <c r="C15" s="62"/>
      <c r="D15" s="24"/>
      <c r="E15" s="24"/>
      <c r="F15" s="24" t="s">
        <v>31</v>
      </c>
      <c r="G15" s="235"/>
      <c r="H15" s="32"/>
      <c r="I15" s="137"/>
      <c r="J15" s="43"/>
      <c r="K15" s="32"/>
    </row>
    <row r="16" spans="1:16" x14ac:dyDescent="0.2">
      <c r="A16" s="214"/>
      <c r="B16" s="215" t="s">
        <v>217</v>
      </c>
      <c r="C16" s="215" t="s">
        <v>52</v>
      </c>
      <c r="D16" s="216"/>
      <c r="E16" s="216"/>
      <c r="F16" s="215" t="s">
        <v>645</v>
      </c>
      <c r="G16" s="219" t="s">
        <v>176</v>
      </c>
      <c r="H16" s="216"/>
      <c r="I16" s="217" t="s">
        <v>876</v>
      </c>
      <c r="J16" s="236" t="s">
        <v>432</v>
      </c>
      <c r="K16" s="224">
        <v>39604</v>
      </c>
      <c r="L16" s="214"/>
      <c r="M16" s="222"/>
    </row>
    <row r="17" spans="1:16" ht="15" customHeight="1" x14ac:dyDescent="0.2">
      <c r="A17" s="214"/>
      <c r="B17" s="215" t="s">
        <v>669</v>
      </c>
      <c r="C17" s="215" t="s">
        <v>22</v>
      </c>
      <c r="D17" s="216">
        <v>960</v>
      </c>
      <c r="E17" s="216" t="s">
        <v>674</v>
      </c>
      <c r="F17" s="215" t="s">
        <v>671</v>
      </c>
      <c r="G17" s="219" t="s">
        <v>176</v>
      </c>
      <c r="H17" s="216" t="s">
        <v>672</v>
      </c>
      <c r="I17" s="217" t="s">
        <v>877</v>
      </c>
      <c r="J17" s="237" t="s">
        <v>673</v>
      </c>
      <c r="K17" s="224">
        <v>36167</v>
      </c>
      <c r="L17" s="214"/>
      <c r="M17" s="222"/>
      <c r="N17" s="103"/>
    </row>
    <row r="18" spans="1:16" ht="15" customHeight="1" x14ac:dyDescent="0.2">
      <c r="A18" s="214"/>
      <c r="B18" s="215" t="s">
        <v>1080</v>
      </c>
      <c r="C18" s="215" t="s">
        <v>206</v>
      </c>
      <c r="D18" s="216"/>
      <c r="E18" s="216"/>
      <c r="F18" s="215" t="s">
        <v>207</v>
      </c>
      <c r="G18" s="219" t="s">
        <v>176</v>
      </c>
      <c r="H18" s="216" t="s">
        <v>208</v>
      </c>
      <c r="I18" s="216" t="s">
        <v>881</v>
      </c>
      <c r="J18" s="238" t="s">
        <v>736</v>
      </c>
      <c r="K18" s="224">
        <v>39569</v>
      </c>
      <c r="L18" s="214"/>
      <c r="M18" s="222"/>
      <c r="N18" s="102"/>
      <c r="O18" s="42"/>
      <c r="P18" s="42"/>
    </row>
    <row r="19" spans="1:16" x14ac:dyDescent="0.2">
      <c r="A19" s="214"/>
      <c r="B19" s="223" t="s">
        <v>951</v>
      </c>
      <c r="C19" s="215" t="s">
        <v>952</v>
      </c>
      <c r="D19" s="215"/>
      <c r="E19" s="215"/>
      <c r="F19" s="215" t="s">
        <v>953</v>
      </c>
      <c r="G19" s="215" t="s">
        <v>176</v>
      </c>
      <c r="H19" s="216"/>
      <c r="I19" s="217" t="s">
        <v>954</v>
      </c>
      <c r="J19" s="220" t="s">
        <v>962</v>
      </c>
      <c r="K19" s="224">
        <v>45509</v>
      </c>
      <c r="L19" s="223"/>
      <c r="M19" s="222"/>
    </row>
    <row r="20" spans="1:16" x14ac:dyDescent="0.2">
      <c r="A20" s="36"/>
      <c r="B20" s="4"/>
      <c r="C20" s="30"/>
      <c r="D20" s="34"/>
      <c r="E20" s="34"/>
      <c r="F20" s="34"/>
      <c r="G20" s="30"/>
      <c r="H20" s="37"/>
      <c r="I20" s="152"/>
      <c r="J20" s="43"/>
      <c r="K20" s="32"/>
      <c r="M20" s="213"/>
    </row>
    <row r="21" spans="1:16" x14ac:dyDescent="0.2">
      <c r="A21" s="18"/>
      <c r="B21" s="7" t="s">
        <v>16</v>
      </c>
      <c r="C21" s="7"/>
      <c r="D21" s="8"/>
      <c r="E21" s="8"/>
      <c r="F21" s="8" t="s">
        <v>34</v>
      </c>
      <c r="G21" s="7"/>
      <c r="H21" s="6" t="s">
        <v>20</v>
      </c>
      <c r="I21" s="151" t="s">
        <v>963</v>
      </c>
      <c r="J21" s="239"/>
      <c r="K21" s="37"/>
      <c r="L21" s="172"/>
      <c r="M21" s="36"/>
    </row>
    <row r="22" spans="1:16" x14ac:dyDescent="0.2">
      <c r="A22" s="105"/>
      <c r="B22" s="106" t="s">
        <v>235</v>
      </c>
      <c r="C22" s="107" t="s">
        <v>188</v>
      </c>
      <c r="D22" s="108"/>
      <c r="E22" s="108"/>
      <c r="F22" s="107" t="s">
        <v>330</v>
      </c>
      <c r="G22" s="107" t="s">
        <v>175</v>
      </c>
      <c r="H22" s="108" t="s">
        <v>236</v>
      </c>
      <c r="I22" s="154" t="s">
        <v>883</v>
      </c>
      <c r="J22" s="109" t="s">
        <v>249</v>
      </c>
      <c r="K22" s="110">
        <v>39759</v>
      </c>
      <c r="L22" s="26"/>
      <c r="M22" s="111"/>
      <c r="N22" s="105"/>
      <c r="O22" s="105"/>
      <c r="P22" s="105"/>
    </row>
    <row r="23" spans="1:16" x14ac:dyDescent="0.2">
      <c r="A23" s="105"/>
      <c r="B23" s="106" t="s">
        <v>667</v>
      </c>
      <c r="C23" s="107" t="s">
        <v>668</v>
      </c>
      <c r="D23" s="108"/>
      <c r="E23" s="108"/>
      <c r="F23" s="27" t="s">
        <v>419</v>
      </c>
      <c r="G23" s="107" t="s">
        <v>175</v>
      </c>
      <c r="H23" s="108" t="s">
        <v>420</v>
      </c>
      <c r="I23" s="154" t="s">
        <v>884</v>
      </c>
      <c r="J23" s="109" t="s">
        <v>825</v>
      </c>
      <c r="K23" s="110">
        <v>43657</v>
      </c>
      <c r="L23" s="26"/>
      <c r="M23" s="111"/>
      <c r="N23" s="105"/>
      <c r="O23" s="105"/>
      <c r="P23" s="105"/>
    </row>
    <row r="24" spans="1:16" ht="15" customHeight="1" x14ac:dyDescent="0.2">
      <c r="A24" s="10"/>
      <c r="B24" s="29" t="s">
        <v>418</v>
      </c>
      <c r="C24" s="27" t="s">
        <v>72</v>
      </c>
      <c r="D24" s="28"/>
      <c r="E24" s="28"/>
      <c r="F24" s="27" t="s">
        <v>419</v>
      </c>
      <c r="G24" s="27" t="s">
        <v>175</v>
      </c>
      <c r="H24" s="28" t="s">
        <v>420</v>
      </c>
      <c r="I24" s="130" t="s">
        <v>882</v>
      </c>
      <c r="J24" s="116" t="s">
        <v>438</v>
      </c>
      <c r="K24" s="48">
        <v>42586</v>
      </c>
      <c r="L24" s="104"/>
      <c r="M24" s="103"/>
      <c r="N24" s="10"/>
      <c r="O24" s="10"/>
      <c r="P24" s="10"/>
    </row>
    <row r="25" spans="1:16" ht="15" customHeight="1" x14ac:dyDescent="0.2">
      <c r="A25" s="10"/>
      <c r="B25" s="29" t="s">
        <v>979</v>
      </c>
      <c r="C25" s="27" t="s">
        <v>478</v>
      </c>
      <c r="D25" s="28"/>
      <c r="E25" s="28"/>
      <c r="F25" s="27" t="s">
        <v>419</v>
      </c>
      <c r="G25" s="27" t="s">
        <v>175</v>
      </c>
      <c r="H25" s="28" t="s">
        <v>420</v>
      </c>
      <c r="I25" s="130" t="s">
        <v>1003</v>
      </c>
      <c r="J25" s="116" t="s">
        <v>980</v>
      </c>
      <c r="K25" s="48">
        <v>45665</v>
      </c>
      <c r="L25" s="104"/>
      <c r="M25" s="103"/>
      <c r="N25" s="10"/>
      <c r="O25" s="10"/>
      <c r="P25" s="10"/>
    </row>
    <row r="26" spans="1:16" x14ac:dyDescent="0.2">
      <c r="A26" s="10"/>
      <c r="B26" s="29" t="s">
        <v>216</v>
      </c>
      <c r="C26" s="27" t="s">
        <v>1006</v>
      </c>
      <c r="D26" s="28">
        <v>29311</v>
      </c>
      <c r="E26" s="28" t="s">
        <v>545</v>
      </c>
      <c r="F26" s="27" t="s">
        <v>802</v>
      </c>
      <c r="G26" s="27" t="s">
        <v>175</v>
      </c>
      <c r="H26" s="28"/>
      <c r="I26" s="130" t="s">
        <v>885</v>
      </c>
      <c r="J26" s="75" t="s">
        <v>429</v>
      </c>
      <c r="K26" s="48">
        <v>39604</v>
      </c>
      <c r="L26" s="18"/>
      <c r="M26" s="96"/>
      <c r="N26" s="10"/>
      <c r="O26" s="10"/>
      <c r="P26" s="10"/>
    </row>
    <row r="27" spans="1:16" x14ac:dyDescent="0.2">
      <c r="B27" s="145" t="s">
        <v>1070</v>
      </c>
      <c r="C27" s="30" t="s">
        <v>1071</v>
      </c>
      <c r="D27" s="32"/>
      <c r="E27" s="32"/>
      <c r="F27" s="30" t="s">
        <v>1072</v>
      </c>
      <c r="G27" s="30" t="s">
        <v>175</v>
      </c>
      <c r="H27" s="32"/>
      <c r="I27" s="137" t="s">
        <v>1073</v>
      </c>
      <c r="J27" s="76" t="s">
        <v>1074</v>
      </c>
      <c r="K27" s="41">
        <v>45967</v>
      </c>
      <c r="L27" s="79"/>
      <c r="M27" s="49"/>
    </row>
    <row r="28" spans="1:16" x14ac:dyDescent="0.2">
      <c r="B28" s="31"/>
      <c r="C28" s="30"/>
      <c r="D28" s="30"/>
      <c r="E28" s="30"/>
      <c r="F28" s="30"/>
      <c r="G28" s="30"/>
      <c r="H28" s="32"/>
      <c r="I28" s="137"/>
      <c r="J28" s="43"/>
      <c r="K28" s="41"/>
    </row>
    <row r="29" spans="1:16" x14ac:dyDescent="0.2">
      <c r="A29" s="10"/>
      <c r="B29" s="27" t="s">
        <v>17</v>
      </c>
      <c r="C29" s="107"/>
      <c r="D29" s="27"/>
      <c r="E29" s="27"/>
      <c r="F29" s="27" t="s">
        <v>35</v>
      </c>
      <c r="G29" s="240"/>
      <c r="H29" s="233"/>
      <c r="I29" s="241"/>
      <c r="J29" s="242"/>
      <c r="K29" s="233"/>
      <c r="L29" s="36"/>
      <c r="M29" s="36"/>
      <c r="N29" s="36"/>
      <c r="O29" s="36"/>
      <c r="P29" s="36"/>
    </row>
    <row r="30" spans="1:16" ht="15" customHeight="1" x14ac:dyDescent="0.2">
      <c r="A30" s="214"/>
      <c r="B30" s="215" t="s">
        <v>226</v>
      </c>
      <c r="C30" s="215" t="s">
        <v>380</v>
      </c>
      <c r="D30" s="216">
        <v>22058</v>
      </c>
      <c r="E30" s="216" t="s">
        <v>547</v>
      </c>
      <c r="F30" s="215" t="s">
        <v>1004</v>
      </c>
      <c r="G30" s="219" t="s">
        <v>181</v>
      </c>
      <c r="H30" s="216"/>
      <c r="I30" s="217" t="s">
        <v>886</v>
      </c>
      <c r="J30" s="220" t="s">
        <v>250</v>
      </c>
      <c r="K30" s="224">
        <v>39667</v>
      </c>
      <c r="L30" s="214"/>
      <c r="M30" s="222"/>
      <c r="N30" s="102"/>
      <c r="O30" s="42"/>
      <c r="P30" s="42"/>
    </row>
    <row r="31" spans="1:16" ht="15.75" customHeight="1" x14ac:dyDescent="0.2">
      <c r="A31" s="10"/>
      <c r="B31" s="29" t="s">
        <v>985</v>
      </c>
      <c r="C31" s="27" t="s">
        <v>639</v>
      </c>
      <c r="D31" s="130"/>
      <c r="E31" s="130"/>
      <c r="F31" s="27" t="s">
        <v>986</v>
      </c>
      <c r="G31" s="59" t="s">
        <v>175</v>
      </c>
      <c r="H31" s="10"/>
      <c r="I31" s="28" t="s">
        <v>987</v>
      </c>
      <c r="J31" s="75" t="s">
        <v>988</v>
      </c>
      <c r="K31" s="48">
        <v>45665</v>
      </c>
      <c r="L31" s="29"/>
      <c r="M31" s="60"/>
    </row>
    <row r="32" spans="1:16" ht="15" customHeight="1" x14ac:dyDescent="0.2">
      <c r="A32" s="10"/>
      <c r="B32" s="27" t="s">
        <v>1028</v>
      </c>
      <c r="C32" s="27" t="s">
        <v>27</v>
      </c>
      <c r="D32" s="28"/>
      <c r="E32" s="28"/>
      <c r="F32" s="27" t="s">
        <v>1029</v>
      </c>
      <c r="G32" s="59" t="s">
        <v>181</v>
      </c>
      <c r="H32" s="28"/>
      <c r="I32" s="130" t="s">
        <v>1030</v>
      </c>
      <c r="J32" s="75" t="s">
        <v>1031</v>
      </c>
      <c r="K32" s="48">
        <v>45784</v>
      </c>
      <c r="L32" s="10"/>
      <c r="M32" s="60"/>
      <c r="N32" s="263"/>
      <c r="O32" s="264"/>
      <c r="P32" s="264"/>
    </row>
    <row r="33" spans="1:18" x14ac:dyDescent="0.2">
      <c r="A33" s="214"/>
      <c r="B33" s="215" t="s">
        <v>519</v>
      </c>
      <c r="C33" s="215" t="s">
        <v>374</v>
      </c>
      <c r="D33" s="216">
        <v>31239</v>
      </c>
      <c r="E33" s="216" t="s">
        <v>548</v>
      </c>
      <c r="F33" s="243" t="s">
        <v>520</v>
      </c>
      <c r="G33" s="243" t="s">
        <v>175</v>
      </c>
      <c r="H33" s="244"/>
      <c r="I33" s="217" t="s">
        <v>887</v>
      </c>
      <c r="J33" s="220" t="s">
        <v>1037</v>
      </c>
      <c r="K33" s="245">
        <v>43223</v>
      </c>
      <c r="L33" s="214"/>
      <c r="M33" s="222"/>
      <c r="N33" s="102"/>
      <c r="O33" s="42"/>
      <c r="P33" s="42"/>
    </row>
    <row r="34" spans="1:18" s="33" customFormat="1" ht="15" customHeight="1" x14ac:dyDescent="0.2">
      <c r="A34" s="246"/>
      <c r="B34" s="218" t="s">
        <v>721</v>
      </c>
      <c r="C34" s="215" t="s">
        <v>37</v>
      </c>
      <c r="D34" s="218"/>
      <c r="E34" s="218"/>
      <c r="F34" s="215" t="s">
        <v>1036</v>
      </c>
      <c r="G34" s="215" t="s">
        <v>181</v>
      </c>
      <c r="H34" s="246"/>
      <c r="I34" s="215" t="s">
        <v>916</v>
      </c>
      <c r="J34" s="238" t="s">
        <v>722</v>
      </c>
      <c r="K34" s="247">
        <v>44204</v>
      </c>
      <c r="L34" s="246"/>
      <c r="M34" s="248"/>
      <c r="R34" s="161"/>
    </row>
    <row r="35" spans="1:18" ht="15" customHeight="1" x14ac:dyDescent="0.2">
      <c r="A35" s="10"/>
      <c r="B35" s="27" t="s">
        <v>925</v>
      </c>
      <c r="C35" s="29" t="s">
        <v>504</v>
      </c>
      <c r="D35" s="130"/>
      <c r="E35" s="130"/>
      <c r="F35" s="29" t="s">
        <v>1038</v>
      </c>
      <c r="G35" s="29" t="s">
        <v>181</v>
      </c>
      <c r="H35" s="29"/>
      <c r="I35" s="130" t="s">
        <v>912</v>
      </c>
      <c r="J35" s="75" t="s">
        <v>597</v>
      </c>
      <c r="K35" s="60">
        <v>43013</v>
      </c>
      <c r="L35" s="29"/>
      <c r="M35" s="60"/>
      <c r="N35" s="211"/>
      <c r="O35" s="10"/>
      <c r="P35" s="10"/>
    </row>
    <row r="36" spans="1:18" x14ac:dyDescent="0.2">
      <c r="A36" s="36"/>
      <c r="B36" s="4"/>
      <c r="C36" s="30"/>
      <c r="D36" s="34"/>
      <c r="E36" s="34"/>
      <c r="F36" s="34"/>
      <c r="G36" s="30"/>
      <c r="H36" s="37"/>
      <c r="I36" s="137"/>
      <c r="J36" s="43"/>
      <c r="K36" s="32"/>
      <c r="M36" s="249"/>
    </row>
    <row r="37" spans="1:18" x14ac:dyDescent="0.2">
      <c r="A37" s="250"/>
      <c r="B37" s="62" t="s">
        <v>18</v>
      </c>
      <c r="C37" s="62"/>
      <c r="D37" s="251"/>
      <c r="E37" s="251"/>
      <c r="F37" s="24" t="s">
        <v>36</v>
      </c>
      <c r="G37" s="62"/>
      <c r="H37" s="25" t="s">
        <v>21</v>
      </c>
      <c r="I37" s="252"/>
      <c r="J37" s="43"/>
      <c r="K37" s="32"/>
    </row>
    <row r="38" spans="1:18" x14ac:dyDescent="0.2">
      <c r="A38" s="214"/>
      <c r="B38" s="215" t="s">
        <v>697</v>
      </c>
      <c r="C38" s="215" t="s">
        <v>828</v>
      </c>
      <c r="D38" s="215"/>
      <c r="E38" s="215"/>
      <c r="F38" s="215" t="s">
        <v>698</v>
      </c>
      <c r="G38" s="219" t="s">
        <v>176</v>
      </c>
      <c r="H38" s="214"/>
      <c r="I38" s="216" t="s">
        <v>889</v>
      </c>
      <c r="J38" s="220" t="s">
        <v>699</v>
      </c>
      <c r="K38" s="224">
        <v>44077</v>
      </c>
      <c r="L38" s="214"/>
      <c r="M38" s="253"/>
    </row>
    <row r="39" spans="1:18" ht="15" customHeight="1" x14ac:dyDescent="0.2">
      <c r="A39" s="10"/>
      <c r="B39" s="29" t="s">
        <v>830</v>
      </c>
      <c r="C39" s="27" t="s">
        <v>265</v>
      </c>
      <c r="D39" s="28"/>
      <c r="E39" s="28"/>
      <c r="F39" s="27" t="s">
        <v>831</v>
      </c>
      <c r="G39" s="59" t="s">
        <v>176</v>
      </c>
      <c r="H39" s="10"/>
      <c r="I39" s="28" t="s">
        <v>890</v>
      </c>
      <c r="J39" s="75" t="s">
        <v>862</v>
      </c>
      <c r="K39" s="48">
        <v>45176</v>
      </c>
      <c r="L39" s="29"/>
      <c r="M39" s="253"/>
      <c r="N39" s="42"/>
      <c r="O39" s="42"/>
      <c r="P39" s="42"/>
    </row>
    <row r="40" spans="1:18" ht="15" customHeight="1" x14ac:dyDescent="0.2">
      <c r="A40" s="10"/>
      <c r="B40" s="29" t="s">
        <v>832</v>
      </c>
      <c r="C40" s="27" t="s">
        <v>158</v>
      </c>
      <c r="D40" s="28"/>
      <c r="E40" s="28"/>
      <c r="F40" s="27" t="s">
        <v>833</v>
      </c>
      <c r="G40" s="59" t="s">
        <v>174</v>
      </c>
      <c r="H40" s="10"/>
      <c r="I40" s="28" t="s">
        <v>891</v>
      </c>
      <c r="J40" s="75" t="s">
        <v>834</v>
      </c>
      <c r="K40" s="48">
        <v>45176</v>
      </c>
      <c r="L40" s="29"/>
      <c r="M40" s="253"/>
      <c r="N40" s="42"/>
      <c r="O40" s="42"/>
      <c r="P40" s="42"/>
    </row>
    <row r="41" spans="1:18" ht="15" customHeight="1" x14ac:dyDescent="0.2">
      <c r="A41" s="10"/>
      <c r="B41" s="29" t="s">
        <v>835</v>
      </c>
      <c r="C41" s="27" t="s">
        <v>450</v>
      </c>
      <c r="D41" s="28"/>
      <c r="E41" s="28"/>
      <c r="F41" s="27" t="s">
        <v>836</v>
      </c>
      <c r="G41" s="59" t="s">
        <v>174</v>
      </c>
      <c r="H41" s="10"/>
      <c r="I41" s="28" t="s">
        <v>892</v>
      </c>
      <c r="J41" s="75" t="s">
        <v>837</v>
      </c>
      <c r="K41" s="48">
        <v>45176</v>
      </c>
      <c r="L41" s="29"/>
      <c r="M41" s="253"/>
      <c r="N41" s="42"/>
      <c r="O41" s="42"/>
      <c r="P41" s="42"/>
    </row>
    <row r="42" spans="1:18" ht="15" customHeight="1" x14ac:dyDescent="0.2">
      <c r="A42" s="10"/>
      <c r="B42" s="29" t="s">
        <v>621</v>
      </c>
      <c r="C42" s="27" t="s">
        <v>64</v>
      </c>
      <c r="D42" s="28"/>
      <c r="E42" s="28"/>
      <c r="F42" s="27" t="s">
        <v>824</v>
      </c>
      <c r="G42" s="59" t="s">
        <v>622</v>
      </c>
      <c r="H42" s="28" t="s">
        <v>623</v>
      </c>
      <c r="I42" s="130" t="s">
        <v>893</v>
      </c>
      <c r="J42" s="75" t="s">
        <v>823</v>
      </c>
      <c r="K42" s="48">
        <v>43468</v>
      </c>
      <c r="L42" s="10"/>
      <c r="M42" s="253"/>
      <c r="N42" s="42"/>
      <c r="O42" s="42"/>
      <c r="P42" s="42"/>
    </row>
    <row r="43" spans="1:18" ht="15" customHeight="1" x14ac:dyDescent="0.2">
      <c r="A43" s="10"/>
      <c r="B43" s="29" t="s">
        <v>416</v>
      </c>
      <c r="C43" s="27" t="s">
        <v>827</v>
      </c>
      <c r="D43" s="28"/>
      <c r="E43" s="28"/>
      <c r="F43" s="27" t="s">
        <v>417</v>
      </c>
      <c r="G43" s="59" t="s">
        <v>174</v>
      </c>
      <c r="H43" s="10"/>
      <c r="I43" s="28" t="s">
        <v>894</v>
      </c>
      <c r="J43" s="196" t="s">
        <v>733</v>
      </c>
      <c r="K43" s="48">
        <v>42586</v>
      </c>
      <c r="L43" s="10"/>
      <c r="M43" s="253"/>
      <c r="N43" s="42"/>
      <c r="O43" s="42"/>
      <c r="P43" s="42"/>
    </row>
    <row r="44" spans="1:18" ht="13.5" customHeight="1" x14ac:dyDescent="0.2">
      <c r="A44" s="36"/>
      <c r="B44" s="4"/>
      <c r="C44" s="34"/>
      <c r="D44" s="34"/>
      <c r="E44" s="34"/>
      <c r="F44" s="34"/>
      <c r="G44" s="34"/>
      <c r="H44" s="37"/>
      <c r="I44" s="152"/>
      <c r="J44" s="45"/>
      <c r="K44" s="37"/>
      <c r="M44" s="89"/>
    </row>
    <row r="45" spans="1:18" ht="14.25" customHeight="1" x14ac:dyDescent="0.2">
      <c r="A45" s="18"/>
      <c r="B45" s="7" t="s">
        <v>19</v>
      </c>
      <c r="C45" s="8"/>
      <c r="D45" s="8"/>
      <c r="E45" s="8"/>
      <c r="F45" s="8" t="s">
        <v>32</v>
      </c>
      <c r="G45" s="8"/>
      <c r="H45" s="6"/>
      <c r="I45" s="151"/>
      <c r="J45" s="46"/>
      <c r="K45" s="6"/>
      <c r="L45" s="85"/>
      <c r="M45" s="90"/>
    </row>
    <row r="46" spans="1:18" x14ac:dyDescent="0.2">
      <c r="B46" s="30"/>
      <c r="C46" s="30"/>
      <c r="D46" s="30"/>
      <c r="E46" s="30"/>
      <c r="F46" s="30"/>
      <c r="G46" s="30"/>
      <c r="H46" s="32"/>
      <c r="I46" s="137"/>
      <c r="J46" s="43"/>
      <c r="K46" s="41"/>
      <c r="M46" s="49"/>
    </row>
    <row r="47" spans="1:18" x14ac:dyDescent="0.2">
      <c r="A47" s="257"/>
      <c r="B47" s="27" t="s">
        <v>387</v>
      </c>
      <c r="C47" s="26"/>
      <c r="D47" s="36"/>
      <c r="E47" s="36"/>
      <c r="F47" s="36"/>
      <c r="G47" s="36"/>
      <c r="H47" s="36"/>
      <c r="I47" s="255"/>
      <c r="J47" s="256"/>
      <c r="K47" s="36"/>
      <c r="L47" s="36"/>
      <c r="M47" s="36"/>
      <c r="N47" s="254"/>
      <c r="O47" s="10"/>
      <c r="P47" s="10"/>
    </row>
    <row r="48" spans="1:18" x14ac:dyDescent="0.2">
      <c r="A48" s="257"/>
      <c r="B48" s="27" t="s">
        <v>974</v>
      </c>
      <c r="C48" s="282" t="s">
        <v>23</v>
      </c>
      <c r="D48" s="283"/>
      <c r="E48" s="283"/>
      <c r="F48" s="283" t="s">
        <v>1069</v>
      </c>
      <c r="G48" s="283" t="s">
        <v>184</v>
      </c>
      <c r="H48" s="283"/>
      <c r="I48" s="284" t="s">
        <v>975</v>
      </c>
      <c r="J48" s="285" t="s">
        <v>976</v>
      </c>
      <c r="K48" s="286">
        <v>45665</v>
      </c>
      <c r="L48" s="283"/>
      <c r="M48" s="286"/>
      <c r="N48" s="283"/>
      <c r="O48" s="283"/>
      <c r="P48" s="283"/>
    </row>
    <row r="49" spans="1:16" x14ac:dyDescent="0.2">
      <c r="A49" s="10"/>
      <c r="B49" s="27" t="s">
        <v>748</v>
      </c>
      <c r="C49" s="29" t="s">
        <v>395</v>
      </c>
      <c r="D49" s="10"/>
      <c r="E49" s="10"/>
      <c r="F49" s="29" t="s">
        <v>749</v>
      </c>
      <c r="G49" s="29" t="s">
        <v>184</v>
      </c>
      <c r="H49" s="29" t="s">
        <v>750</v>
      </c>
      <c r="I49" s="130" t="s">
        <v>896</v>
      </c>
      <c r="J49" s="75" t="s">
        <v>760</v>
      </c>
      <c r="K49" s="115">
        <v>44378</v>
      </c>
      <c r="L49" s="29"/>
      <c r="M49" s="60"/>
      <c r="N49" s="36"/>
      <c r="O49" s="36"/>
      <c r="P49" s="36"/>
    </row>
    <row r="50" spans="1:16" x14ac:dyDescent="0.2">
      <c r="A50" s="10"/>
      <c r="B50" s="27" t="s">
        <v>981</v>
      </c>
      <c r="C50" s="29" t="s">
        <v>626</v>
      </c>
      <c r="D50" s="10"/>
      <c r="E50" s="10"/>
      <c r="F50" s="29" t="s">
        <v>982</v>
      </c>
      <c r="G50" s="29" t="s">
        <v>180</v>
      </c>
      <c r="H50" s="10"/>
      <c r="I50" s="130" t="s">
        <v>983</v>
      </c>
      <c r="J50" s="75" t="s">
        <v>984</v>
      </c>
      <c r="K50" s="60">
        <v>45665</v>
      </c>
      <c r="L50" s="29"/>
      <c r="M50" s="60"/>
      <c r="N50" s="36"/>
      <c r="O50" s="36"/>
      <c r="P50" s="36"/>
    </row>
    <row r="51" spans="1:16" x14ac:dyDescent="0.2">
      <c r="A51" s="10"/>
      <c r="B51" s="27" t="s">
        <v>1057</v>
      </c>
      <c r="C51" s="29"/>
      <c r="D51" s="10"/>
      <c r="E51" s="10"/>
      <c r="F51" s="29" t="s">
        <v>1058</v>
      </c>
      <c r="G51" s="29" t="s">
        <v>180</v>
      </c>
      <c r="H51" s="10"/>
      <c r="I51" s="130" t="s">
        <v>1059</v>
      </c>
      <c r="J51" s="75" t="s">
        <v>1065</v>
      </c>
      <c r="K51" s="60">
        <v>45875</v>
      </c>
      <c r="L51" s="29"/>
      <c r="M51" s="60"/>
    </row>
    <row r="52" spans="1:16" ht="15.75" customHeight="1" x14ac:dyDescent="0.2">
      <c r="A52" s="10"/>
      <c r="B52" s="29" t="s">
        <v>853</v>
      </c>
      <c r="C52" s="27" t="s">
        <v>513</v>
      </c>
      <c r="D52" s="130"/>
      <c r="E52" s="130"/>
      <c r="F52" s="27" t="s">
        <v>854</v>
      </c>
      <c r="G52" s="59" t="s">
        <v>384</v>
      </c>
      <c r="H52" s="10"/>
      <c r="I52" s="28" t="s">
        <v>900</v>
      </c>
      <c r="J52" s="75" t="s">
        <v>855</v>
      </c>
      <c r="K52" s="48">
        <v>45267</v>
      </c>
      <c r="L52" s="29"/>
      <c r="M52" s="60"/>
    </row>
    <row r="53" spans="1:16" ht="15.75" customHeight="1" x14ac:dyDescent="0.2">
      <c r="A53" s="10"/>
      <c r="B53" s="29" t="s">
        <v>863</v>
      </c>
      <c r="C53" s="27" t="s">
        <v>412</v>
      </c>
      <c r="D53" s="130"/>
      <c r="E53" s="130"/>
      <c r="F53" s="27" t="s">
        <v>864</v>
      </c>
      <c r="G53" s="59" t="s">
        <v>181</v>
      </c>
      <c r="H53" s="28"/>
      <c r="I53" s="130" t="s">
        <v>901</v>
      </c>
      <c r="J53" s="260" t="s">
        <v>865</v>
      </c>
      <c r="K53" s="48">
        <v>45352</v>
      </c>
      <c r="L53" s="29"/>
      <c r="M53" s="60"/>
    </row>
    <row r="54" spans="1:16" x14ac:dyDescent="0.2">
      <c r="A54" s="10"/>
      <c r="B54" s="29" t="s">
        <v>712</v>
      </c>
      <c r="C54" s="27" t="s">
        <v>693</v>
      </c>
      <c r="D54" s="130"/>
      <c r="E54" s="130"/>
      <c r="F54" s="27" t="s">
        <v>713</v>
      </c>
      <c r="G54" s="59" t="s">
        <v>348</v>
      </c>
      <c r="H54" s="10"/>
      <c r="I54" s="28" t="s">
        <v>902</v>
      </c>
      <c r="J54" s="75" t="s">
        <v>714</v>
      </c>
      <c r="K54" s="48">
        <v>44204</v>
      </c>
      <c r="L54" s="29"/>
      <c r="M54" s="60"/>
    </row>
    <row r="55" spans="1:16" x14ac:dyDescent="0.2">
      <c r="A55" s="10"/>
      <c r="B55" s="29" t="s">
        <v>1012</v>
      </c>
      <c r="C55" s="27" t="s">
        <v>1032</v>
      </c>
      <c r="D55" s="130"/>
      <c r="E55" s="130"/>
      <c r="F55" s="27" t="s">
        <v>1013</v>
      </c>
      <c r="G55" s="59" t="s">
        <v>995</v>
      </c>
      <c r="H55" s="10"/>
      <c r="I55" s="28" t="s">
        <v>1014</v>
      </c>
      <c r="J55" s="75" t="s">
        <v>1015</v>
      </c>
      <c r="K55" s="48">
        <v>45784</v>
      </c>
      <c r="L55" s="29"/>
      <c r="M55" s="60"/>
    </row>
    <row r="56" spans="1:16" x14ac:dyDescent="0.2">
      <c r="A56" s="10"/>
      <c r="B56" s="27" t="s">
        <v>856</v>
      </c>
      <c r="C56" s="29" t="s">
        <v>781</v>
      </c>
      <c r="D56" s="130"/>
      <c r="E56" s="130"/>
      <c r="F56" s="29" t="s">
        <v>857</v>
      </c>
      <c r="G56" s="29" t="s">
        <v>180</v>
      </c>
      <c r="H56" s="29"/>
      <c r="I56" s="130" t="s">
        <v>903</v>
      </c>
      <c r="J56" s="75" t="s">
        <v>858</v>
      </c>
      <c r="K56" s="60">
        <v>45267</v>
      </c>
      <c r="L56" s="29"/>
      <c r="M56" s="115"/>
      <c r="N56" s="211"/>
      <c r="O56" s="10"/>
      <c r="P56" s="10"/>
    </row>
    <row r="57" spans="1:16" x14ac:dyDescent="0.2">
      <c r="A57" s="265"/>
      <c r="B57" s="266" t="s">
        <v>1051</v>
      </c>
      <c r="C57" s="267"/>
      <c r="D57" s="268"/>
      <c r="E57" s="268"/>
      <c r="F57" s="267" t="s">
        <v>1052</v>
      </c>
      <c r="G57" s="267" t="s">
        <v>608</v>
      </c>
      <c r="H57" s="267"/>
      <c r="I57" s="268" t="s">
        <v>1053</v>
      </c>
      <c r="J57" s="269" t="s">
        <v>1054</v>
      </c>
      <c r="K57" s="270">
        <v>45852</v>
      </c>
      <c r="L57" s="267"/>
      <c r="M57" s="271"/>
      <c r="N57" s="272"/>
      <c r="O57" s="265"/>
      <c r="P57" s="265"/>
    </row>
    <row r="58" spans="1:16" x14ac:dyDescent="0.2">
      <c r="A58" s="10"/>
      <c r="B58" s="27" t="s">
        <v>715</v>
      </c>
      <c r="C58" s="29" t="s">
        <v>826</v>
      </c>
      <c r="D58" s="130"/>
      <c r="E58" s="130"/>
      <c r="F58" s="29" t="s">
        <v>716</v>
      </c>
      <c r="G58" s="29" t="s">
        <v>180</v>
      </c>
      <c r="H58" s="29"/>
      <c r="I58" s="130" t="s">
        <v>905</v>
      </c>
      <c r="J58" s="75" t="s">
        <v>717</v>
      </c>
      <c r="K58" s="115">
        <v>44204</v>
      </c>
      <c r="L58" s="29"/>
      <c r="M58" s="60"/>
      <c r="N58" s="211"/>
      <c r="O58" s="10"/>
      <c r="P58" s="10"/>
    </row>
    <row r="59" spans="1:16" ht="15" customHeight="1" x14ac:dyDescent="0.2">
      <c r="A59" s="10"/>
      <c r="B59" s="27" t="s">
        <v>866</v>
      </c>
      <c r="C59" s="29" t="s">
        <v>628</v>
      </c>
      <c r="D59" s="130"/>
      <c r="E59" s="130"/>
      <c r="F59" s="29" t="s">
        <v>867</v>
      </c>
      <c r="G59" s="29" t="s">
        <v>868</v>
      </c>
      <c r="H59" s="29"/>
      <c r="I59" s="130" t="s">
        <v>906</v>
      </c>
      <c r="J59" s="75" t="s">
        <v>869</v>
      </c>
      <c r="K59" s="115">
        <v>45352</v>
      </c>
      <c r="L59" s="29"/>
      <c r="M59" s="115"/>
      <c r="N59" s="211"/>
      <c r="O59" s="10"/>
      <c r="P59" s="10"/>
    </row>
    <row r="60" spans="1:16" ht="15" customHeight="1" x14ac:dyDescent="0.2">
      <c r="A60" s="10"/>
      <c r="B60" s="27" t="s">
        <v>943</v>
      </c>
      <c r="C60" s="29" t="s">
        <v>769</v>
      </c>
      <c r="D60" s="130"/>
      <c r="E60" s="130"/>
      <c r="F60" s="29" t="s">
        <v>944</v>
      </c>
      <c r="G60" s="29" t="s">
        <v>180</v>
      </c>
      <c r="H60" s="29"/>
      <c r="I60" s="130" t="s">
        <v>945</v>
      </c>
      <c r="J60" s="75" t="s">
        <v>946</v>
      </c>
      <c r="K60" s="115">
        <v>45484</v>
      </c>
      <c r="L60" s="29"/>
      <c r="M60" s="115"/>
      <c r="N60" s="211"/>
      <c r="O60" s="10"/>
      <c r="P60" s="10"/>
    </row>
    <row r="61" spans="1:16" ht="15" customHeight="1" x14ac:dyDescent="0.2">
      <c r="A61" s="265"/>
      <c r="B61" s="266" t="s">
        <v>1047</v>
      </c>
      <c r="C61" s="267" t="s">
        <v>564</v>
      </c>
      <c r="D61" s="268"/>
      <c r="E61" s="268"/>
      <c r="F61" s="267" t="s">
        <v>1048</v>
      </c>
      <c r="G61" s="267" t="s">
        <v>180</v>
      </c>
      <c r="H61" s="267"/>
      <c r="I61" s="268" t="s">
        <v>1049</v>
      </c>
      <c r="J61" s="269" t="s">
        <v>1050</v>
      </c>
      <c r="K61" s="271">
        <v>45840</v>
      </c>
      <c r="L61" s="267"/>
      <c r="M61" s="271"/>
      <c r="N61" s="272"/>
      <c r="O61" s="265"/>
      <c r="P61" s="265"/>
    </row>
    <row r="62" spans="1:16" x14ac:dyDescent="0.2">
      <c r="A62" s="10"/>
      <c r="B62" s="27" t="s">
        <v>731</v>
      </c>
      <c r="C62" s="29" t="s">
        <v>568</v>
      </c>
      <c r="D62" s="10"/>
      <c r="E62" s="10"/>
      <c r="F62" s="29" t="s">
        <v>716</v>
      </c>
      <c r="G62" s="29" t="s">
        <v>180</v>
      </c>
      <c r="H62" s="10"/>
      <c r="I62" s="130" t="s">
        <v>907</v>
      </c>
      <c r="J62" s="75" t="s">
        <v>718</v>
      </c>
      <c r="K62" s="60">
        <v>44204</v>
      </c>
      <c r="L62" s="29"/>
      <c r="M62" s="60"/>
      <c r="N62" s="211"/>
      <c r="O62" s="10"/>
      <c r="P62" s="10"/>
    </row>
    <row r="63" spans="1:16" x14ac:dyDescent="0.2">
      <c r="A63" s="10"/>
      <c r="B63" s="29" t="s">
        <v>977</v>
      </c>
      <c r="C63" s="27" t="s">
        <v>1002</v>
      </c>
      <c r="D63" s="28"/>
      <c r="E63" s="28"/>
      <c r="F63" s="27" t="s">
        <v>1055</v>
      </c>
      <c r="G63" s="59" t="s">
        <v>391</v>
      </c>
      <c r="H63" s="10"/>
      <c r="I63" s="28" t="s">
        <v>1010</v>
      </c>
      <c r="J63" s="75" t="s">
        <v>978</v>
      </c>
      <c r="K63" s="48">
        <v>45665</v>
      </c>
      <c r="L63" s="29"/>
      <c r="M63" s="60"/>
      <c r="N63" s="102"/>
      <c r="O63" s="42"/>
      <c r="P63" s="42"/>
    </row>
    <row r="64" spans="1:16" x14ac:dyDescent="0.2">
      <c r="A64" s="10"/>
      <c r="B64" s="29" t="s">
        <v>1025</v>
      </c>
      <c r="C64" s="27" t="s">
        <v>304</v>
      </c>
      <c r="D64" s="28"/>
      <c r="E64" s="28"/>
      <c r="F64" s="27" t="s">
        <v>1066</v>
      </c>
      <c r="G64" s="59" t="s">
        <v>1067</v>
      </c>
      <c r="H64" s="10"/>
      <c r="I64" s="28" t="s">
        <v>1026</v>
      </c>
      <c r="J64" s="75" t="s">
        <v>1027</v>
      </c>
      <c r="K64" s="48">
        <v>45784</v>
      </c>
      <c r="L64" s="29"/>
      <c r="M64" s="60"/>
    </row>
    <row r="65" spans="1:16" ht="15" customHeight="1" x14ac:dyDescent="0.2">
      <c r="A65" s="10"/>
      <c r="B65" s="27" t="s">
        <v>838</v>
      </c>
      <c r="C65" s="29" t="s">
        <v>759</v>
      </c>
      <c r="D65" s="130"/>
      <c r="E65" s="130"/>
      <c r="F65" s="29" t="s">
        <v>1056</v>
      </c>
      <c r="G65" s="29" t="s">
        <v>180</v>
      </c>
      <c r="H65" s="144"/>
      <c r="I65" s="130" t="s">
        <v>910</v>
      </c>
      <c r="J65" s="75" t="s">
        <v>839</v>
      </c>
      <c r="K65" s="115">
        <v>45176</v>
      </c>
      <c r="L65" s="29"/>
      <c r="M65" s="60"/>
      <c r="N65" s="211"/>
      <c r="O65" s="10"/>
      <c r="P65" s="10"/>
    </row>
    <row r="66" spans="1:16" ht="15" customHeight="1" x14ac:dyDescent="0.2">
      <c r="A66" s="10"/>
      <c r="B66" s="27" t="s">
        <v>636</v>
      </c>
      <c r="C66" s="29" t="s">
        <v>559</v>
      </c>
      <c r="D66" s="130"/>
      <c r="E66" s="130"/>
      <c r="F66" s="29" t="s">
        <v>637</v>
      </c>
      <c r="G66" s="29" t="s">
        <v>180</v>
      </c>
      <c r="H66" s="29"/>
      <c r="I66" s="130" t="s">
        <v>911</v>
      </c>
      <c r="J66" s="75" t="s">
        <v>652</v>
      </c>
      <c r="K66" s="115">
        <v>43559</v>
      </c>
      <c r="L66" s="29"/>
      <c r="M66" s="60"/>
      <c r="N66" s="211"/>
      <c r="O66" s="10"/>
      <c r="P66" s="10"/>
    </row>
    <row r="67" spans="1:16" ht="15" customHeight="1" x14ac:dyDescent="0.2">
      <c r="A67" s="10"/>
      <c r="B67" s="27" t="s">
        <v>1042</v>
      </c>
      <c r="C67" s="29" t="s">
        <v>791</v>
      </c>
      <c r="D67" s="130"/>
      <c r="E67" s="130"/>
      <c r="F67" s="29" t="s">
        <v>1039</v>
      </c>
      <c r="G67" s="29" t="s">
        <v>180</v>
      </c>
      <c r="H67" s="29"/>
      <c r="I67" s="130" t="s">
        <v>1040</v>
      </c>
      <c r="J67" s="75" t="s">
        <v>1041</v>
      </c>
      <c r="K67" s="115">
        <v>45840</v>
      </c>
      <c r="L67" s="29"/>
      <c r="M67" s="60"/>
      <c r="N67" s="254"/>
      <c r="O67" s="10"/>
      <c r="P67" s="10"/>
    </row>
    <row r="68" spans="1:16" ht="16.5" customHeight="1" x14ac:dyDescent="0.2">
      <c r="A68" s="10"/>
      <c r="B68" s="27" t="s">
        <v>732</v>
      </c>
      <c r="C68" s="29" t="s">
        <v>389</v>
      </c>
      <c r="D68" s="130"/>
      <c r="E68" s="130"/>
      <c r="F68" s="29" t="s">
        <v>694</v>
      </c>
      <c r="G68" s="29" t="s">
        <v>184</v>
      </c>
      <c r="H68" s="10"/>
      <c r="I68" s="130" t="s">
        <v>913</v>
      </c>
      <c r="J68" s="75" t="s">
        <v>696</v>
      </c>
      <c r="K68" s="60">
        <v>43923</v>
      </c>
      <c r="L68" s="29"/>
      <c r="M68" s="60"/>
      <c r="N68" s="211"/>
      <c r="O68" s="10"/>
      <c r="P68" s="10"/>
    </row>
    <row r="69" spans="1:16" ht="16.5" customHeight="1" x14ac:dyDescent="0.2">
      <c r="A69" s="214"/>
      <c r="B69" s="215" t="s">
        <v>719</v>
      </c>
      <c r="C69" s="223" t="s">
        <v>960</v>
      </c>
      <c r="D69" s="217"/>
      <c r="E69" s="217"/>
      <c r="F69" s="223" t="s">
        <v>1035</v>
      </c>
      <c r="G69" s="223" t="s">
        <v>181</v>
      </c>
      <c r="H69" s="214"/>
      <c r="I69" s="217" t="s">
        <v>914</v>
      </c>
      <c r="J69" s="220" t="s">
        <v>720</v>
      </c>
      <c r="K69" s="222">
        <v>44204</v>
      </c>
      <c r="L69" s="223"/>
      <c r="M69" s="222"/>
      <c r="N69" s="211"/>
      <c r="O69" s="10"/>
      <c r="P69" s="10"/>
    </row>
    <row r="70" spans="1:16" ht="16.5" customHeight="1" x14ac:dyDescent="0.2">
      <c r="A70" s="265"/>
      <c r="B70" s="266" t="s">
        <v>1043</v>
      </c>
      <c r="C70" s="267" t="s">
        <v>786</v>
      </c>
      <c r="D70" s="268"/>
      <c r="E70" s="268"/>
      <c r="F70" s="267" t="s">
        <v>1044</v>
      </c>
      <c r="G70" s="267" t="s">
        <v>180</v>
      </c>
      <c r="H70" s="265"/>
      <c r="I70" s="268" t="s">
        <v>1045</v>
      </c>
      <c r="J70" s="269" t="s">
        <v>1046</v>
      </c>
      <c r="K70" s="270">
        <v>45840</v>
      </c>
      <c r="L70" s="267"/>
      <c r="M70" s="270"/>
    </row>
    <row r="71" spans="1:16" ht="15" customHeight="1" x14ac:dyDescent="0.2">
      <c r="A71" s="10"/>
      <c r="B71" s="29" t="s">
        <v>965</v>
      </c>
      <c r="C71" s="27" t="s">
        <v>966</v>
      </c>
      <c r="D71" s="130"/>
      <c r="E71" s="130"/>
      <c r="F71" s="27" t="s">
        <v>967</v>
      </c>
      <c r="G71" s="27" t="s">
        <v>180</v>
      </c>
      <c r="H71" s="28"/>
      <c r="I71" s="130" t="s">
        <v>968</v>
      </c>
      <c r="J71" s="75" t="s">
        <v>969</v>
      </c>
      <c r="K71" s="48">
        <v>45540</v>
      </c>
      <c r="L71" s="29"/>
      <c r="M71" s="60"/>
    </row>
    <row r="72" spans="1:16" x14ac:dyDescent="0.2">
      <c r="A72" s="10"/>
      <c r="B72" s="29" t="s">
        <v>803</v>
      </c>
      <c r="C72" s="80" t="s">
        <v>38</v>
      </c>
      <c r="D72" s="130"/>
      <c r="E72" s="130"/>
      <c r="F72" s="27" t="s">
        <v>804</v>
      </c>
      <c r="G72" s="27" t="s">
        <v>184</v>
      </c>
      <c r="H72" s="28"/>
      <c r="I72" s="130" t="s">
        <v>915</v>
      </c>
      <c r="J72" s="75" t="s">
        <v>805</v>
      </c>
      <c r="K72" s="48">
        <v>44658</v>
      </c>
      <c r="L72" s="29"/>
      <c r="M72" s="60"/>
    </row>
    <row r="73" spans="1:16" s="209" customFormat="1" x14ac:dyDescent="0.2">
      <c r="A73" s="51"/>
      <c r="B73" s="27" t="s">
        <v>1007</v>
      </c>
      <c r="C73" s="80"/>
      <c r="D73" s="27"/>
      <c r="E73" s="27"/>
      <c r="F73" s="27" t="s">
        <v>1034</v>
      </c>
      <c r="G73" s="27" t="s">
        <v>181</v>
      </c>
      <c r="H73" s="27"/>
      <c r="I73" s="27" t="s">
        <v>1008</v>
      </c>
      <c r="J73" s="73" t="s">
        <v>1009</v>
      </c>
      <c r="K73" s="261">
        <v>45604</v>
      </c>
      <c r="L73" s="27"/>
      <c r="M73" s="262"/>
    </row>
    <row r="74" spans="1:16" x14ac:dyDescent="0.2">
      <c r="A74" s="10"/>
      <c r="B74" s="29" t="s">
        <v>947</v>
      </c>
      <c r="C74" s="27" t="s">
        <v>629</v>
      </c>
      <c r="D74" s="130"/>
      <c r="E74" s="130"/>
      <c r="F74" s="27" t="s">
        <v>948</v>
      </c>
      <c r="G74" s="59" t="s">
        <v>180</v>
      </c>
      <c r="H74" s="28"/>
      <c r="I74" s="130" t="s">
        <v>949</v>
      </c>
      <c r="J74" s="75" t="s">
        <v>950</v>
      </c>
      <c r="K74" s="48">
        <v>45484</v>
      </c>
      <c r="L74" s="29"/>
      <c r="M74" s="60"/>
    </row>
    <row r="75" spans="1:16" x14ac:dyDescent="0.2">
      <c r="A75" s="10"/>
      <c r="B75" s="29" t="s">
        <v>989</v>
      </c>
      <c r="C75" s="27" t="s">
        <v>627</v>
      </c>
      <c r="D75" s="130"/>
      <c r="E75" s="130"/>
      <c r="F75" s="27" t="s">
        <v>990</v>
      </c>
      <c r="G75" s="59" t="s">
        <v>991</v>
      </c>
      <c r="H75" s="28"/>
      <c r="I75" s="130" t="s">
        <v>1068</v>
      </c>
      <c r="J75" s="75" t="s">
        <v>992</v>
      </c>
      <c r="K75" s="48">
        <v>45665</v>
      </c>
      <c r="L75" s="29"/>
      <c r="M75" s="60"/>
    </row>
    <row r="76" spans="1:16" x14ac:dyDescent="0.2">
      <c r="A76" s="10"/>
      <c r="B76" s="29" t="s">
        <v>993</v>
      </c>
      <c r="C76" s="27" t="s">
        <v>443</v>
      </c>
      <c r="D76" s="130"/>
      <c r="E76" s="130"/>
      <c r="F76" s="27" t="s">
        <v>994</v>
      </c>
      <c r="G76" s="59" t="s">
        <v>995</v>
      </c>
      <c r="H76" s="28"/>
      <c r="I76" s="130" t="s">
        <v>996</v>
      </c>
      <c r="J76" s="75" t="s">
        <v>997</v>
      </c>
      <c r="K76" s="48">
        <v>45665</v>
      </c>
      <c r="L76" s="29"/>
      <c r="M76" s="60"/>
    </row>
    <row r="77" spans="1:16" x14ac:dyDescent="0.2">
      <c r="A77" s="10"/>
      <c r="B77" s="27" t="s">
        <v>410</v>
      </c>
      <c r="C77" s="29" t="s">
        <v>829</v>
      </c>
      <c r="D77" s="130">
        <v>29181</v>
      </c>
      <c r="E77" s="130" t="s">
        <v>554</v>
      </c>
      <c r="F77" s="29" t="s">
        <v>728</v>
      </c>
      <c r="G77" s="29" t="s">
        <v>178</v>
      </c>
      <c r="H77" s="10"/>
      <c r="I77" s="130" t="s">
        <v>918</v>
      </c>
      <c r="J77" s="75" t="s">
        <v>590</v>
      </c>
      <c r="K77" s="60">
        <v>42529</v>
      </c>
      <c r="L77" s="29"/>
      <c r="M77" s="60"/>
    </row>
    <row r="78" spans="1:16" x14ac:dyDescent="0.2">
      <c r="A78" s="10"/>
      <c r="B78" s="27" t="s">
        <v>1021</v>
      </c>
      <c r="C78" s="29" t="s">
        <v>1033</v>
      </c>
      <c r="D78" s="130"/>
      <c r="E78" s="130"/>
      <c r="F78" s="29" t="s">
        <v>1022</v>
      </c>
      <c r="G78" s="29" t="s">
        <v>184</v>
      </c>
      <c r="H78" s="10"/>
      <c r="I78" s="130" t="s">
        <v>1023</v>
      </c>
      <c r="J78" s="75" t="s">
        <v>1024</v>
      </c>
      <c r="K78" s="60">
        <v>45784</v>
      </c>
      <c r="L78" s="29"/>
      <c r="M78" s="60"/>
    </row>
    <row r="79" spans="1:16" x14ac:dyDescent="0.2">
      <c r="A79" s="10"/>
      <c r="B79" s="27" t="s">
        <v>1075</v>
      </c>
      <c r="C79" s="29" t="s">
        <v>1076</v>
      </c>
      <c r="D79" s="130"/>
      <c r="E79" s="130"/>
      <c r="F79" s="29" t="s">
        <v>1077</v>
      </c>
      <c r="G79" s="29" t="s">
        <v>180</v>
      </c>
      <c r="H79" s="10"/>
      <c r="I79" s="130" t="s">
        <v>1078</v>
      </c>
      <c r="J79" s="75" t="s">
        <v>1079</v>
      </c>
      <c r="K79" s="60">
        <v>45967</v>
      </c>
      <c r="L79" s="29"/>
      <c r="M79" s="60"/>
    </row>
    <row r="80" spans="1:16" x14ac:dyDescent="0.2">
      <c r="A80" s="10"/>
      <c r="B80" s="29" t="s">
        <v>194</v>
      </c>
      <c r="C80" s="27" t="s">
        <v>65</v>
      </c>
      <c r="D80" s="130"/>
      <c r="E80" s="130"/>
      <c r="F80" s="27" t="s">
        <v>763</v>
      </c>
      <c r="G80" s="59" t="s">
        <v>180</v>
      </c>
      <c r="H80" s="28"/>
      <c r="I80" s="130" t="s">
        <v>647</v>
      </c>
      <c r="J80" s="210" t="s">
        <v>437</v>
      </c>
      <c r="K80" s="48">
        <v>39023</v>
      </c>
      <c r="L80" s="10"/>
      <c r="M80" s="60"/>
      <c r="N80" s="102"/>
      <c r="O80" s="42"/>
      <c r="P80" s="42"/>
    </row>
    <row r="81" spans="1:13" x14ac:dyDescent="0.2">
      <c r="A81" s="10"/>
      <c r="B81" s="29" t="s">
        <v>859</v>
      </c>
      <c r="C81" s="27" t="s">
        <v>398</v>
      </c>
      <c r="D81" s="130"/>
      <c r="E81" s="130"/>
      <c r="F81" s="27" t="s">
        <v>860</v>
      </c>
      <c r="G81" s="59" t="s">
        <v>180</v>
      </c>
      <c r="H81" s="27"/>
      <c r="I81" s="130" t="s">
        <v>920</v>
      </c>
      <c r="J81" s="75" t="s">
        <v>861</v>
      </c>
      <c r="K81" s="48">
        <v>45267</v>
      </c>
      <c r="L81" s="29"/>
      <c r="M81" s="60"/>
    </row>
    <row r="82" spans="1:13" ht="12" customHeight="1" x14ac:dyDescent="0.2">
      <c r="B82" s="30"/>
      <c r="I82" s="148"/>
    </row>
    <row r="83" spans="1:13" x14ac:dyDescent="0.2">
      <c r="B83" s="30" t="s">
        <v>172</v>
      </c>
      <c r="C83" s="30"/>
      <c r="D83" s="30"/>
      <c r="E83" s="30"/>
      <c r="F83" s="30"/>
      <c r="G83" s="30"/>
      <c r="H83" s="32"/>
      <c r="I83" s="137"/>
      <c r="J83" s="43"/>
      <c r="K83" s="41"/>
      <c r="M83" s="49"/>
    </row>
    <row r="84" spans="1:13" x14ac:dyDescent="0.2">
      <c r="A84" s="10"/>
      <c r="B84" s="59" t="s">
        <v>73</v>
      </c>
      <c r="C84" s="59"/>
      <c r="D84" s="28">
        <v>8460</v>
      </c>
      <c r="E84" s="28" t="s">
        <v>537</v>
      </c>
      <c r="F84" s="59" t="s">
        <v>29</v>
      </c>
      <c r="G84" s="59" t="s">
        <v>174</v>
      </c>
      <c r="H84" s="28" t="s">
        <v>1</v>
      </c>
      <c r="I84" s="130" t="s">
        <v>921</v>
      </c>
      <c r="J84" s="75" t="s">
        <v>822</v>
      </c>
      <c r="K84" s="48">
        <v>27773</v>
      </c>
      <c r="L84" s="10"/>
      <c r="M84" s="253"/>
    </row>
    <row r="85" spans="1:13" x14ac:dyDescent="0.2">
      <c r="A85" s="10"/>
      <c r="B85" s="27" t="s">
        <v>266</v>
      </c>
      <c r="C85" s="27"/>
      <c r="D85" s="28">
        <v>23653</v>
      </c>
      <c r="E85" s="28" t="s">
        <v>555</v>
      </c>
      <c r="F85" s="27" t="s">
        <v>267</v>
      </c>
      <c r="G85" s="27" t="s">
        <v>176</v>
      </c>
      <c r="H85" s="28" t="s">
        <v>268</v>
      </c>
      <c r="I85" s="130" t="s">
        <v>923</v>
      </c>
      <c r="J85" s="260" t="s">
        <v>806</v>
      </c>
      <c r="K85" s="48"/>
      <c r="L85" s="10"/>
      <c r="M85" s="253"/>
    </row>
    <row r="86" spans="1:13" x14ac:dyDescent="0.2">
      <c r="A86" s="10"/>
      <c r="B86" s="27" t="s">
        <v>534</v>
      </c>
      <c r="C86" s="27"/>
      <c r="D86" s="28">
        <v>31427</v>
      </c>
      <c r="E86" s="28" t="s">
        <v>556</v>
      </c>
      <c r="F86" s="27" t="s">
        <v>557</v>
      </c>
      <c r="G86" s="27" t="s">
        <v>174</v>
      </c>
      <c r="H86" s="47"/>
      <c r="I86" s="130" t="s">
        <v>922</v>
      </c>
      <c r="J86" s="47" t="s">
        <v>679</v>
      </c>
      <c r="K86" s="48"/>
      <c r="L86" s="10"/>
      <c r="M86" s="253"/>
    </row>
    <row r="87" spans="1:13" x14ac:dyDescent="0.2">
      <c r="B87" s="30"/>
      <c r="C87" s="30"/>
      <c r="D87" s="30"/>
      <c r="E87" s="30"/>
      <c r="F87" s="30"/>
      <c r="G87" s="30"/>
      <c r="H87" s="32"/>
      <c r="I87" s="137"/>
      <c r="J87" s="43"/>
      <c r="K87" s="41"/>
    </row>
    <row r="88" spans="1:13" x14ac:dyDescent="0.2">
      <c r="B88" s="20" t="s">
        <v>14</v>
      </c>
      <c r="C88" s="38" t="s">
        <v>79</v>
      </c>
      <c r="D88" s="38"/>
      <c r="E88" s="38"/>
      <c r="F88" s="38" t="s">
        <v>47</v>
      </c>
      <c r="G88" s="38" t="s">
        <v>176</v>
      </c>
      <c r="H88" s="39" t="s">
        <v>71</v>
      </c>
      <c r="I88" s="252"/>
      <c r="J88" s="43"/>
      <c r="K88" s="32"/>
    </row>
    <row r="89" spans="1:13" x14ac:dyDescent="0.2">
      <c r="B89" s="7" t="s">
        <v>15</v>
      </c>
      <c r="C89" s="8"/>
      <c r="D89" s="8"/>
      <c r="E89" s="8"/>
      <c r="F89" s="8" t="s">
        <v>31</v>
      </c>
      <c r="G89" s="8" t="s">
        <v>176</v>
      </c>
      <c r="H89" s="6"/>
      <c r="I89" s="137"/>
      <c r="J89" s="43"/>
      <c r="K89" s="32"/>
    </row>
    <row r="90" spans="1:13" x14ac:dyDescent="0.2">
      <c r="B90" s="7" t="s">
        <v>16</v>
      </c>
      <c r="C90" s="8"/>
      <c r="D90" s="8"/>
      <c r="E90" s="8"/>
      <c r="F90" s="8" t="s">
        <v>34</v>
      </c>
      <c r="G90" s="8" t="s">
        <v>175</v>
      </c>
      <c r="H90" s="6" t="s">
        <v>20</v>
      </c>
      <c r="I90" s="137"/>
      <c r="J90" s="43"/>
      <c r="K90" s="32"/>
    </row>
    <row r="91" spans="1:13" x14ac:dyDescent="0.2">
      <c r="B91" s="7" t="s">
        <v>17</v>
      </c>
      <c r="C91" s="8"/>
      <c r="D91" s="8"/>
      <c r="E91" s="8"/>
      <c r="F91" s="8" t="s">
        <v>35</v>
      </c>
      <c r="G91" s="8" t="s">
        <v>181</v>
      </c>
      <c r="H91" s="6"/>
      <c r="I91" s="137"/>
      <c r="J91" s="43"/>
      <c r="K91" s="32"/>
    </row>
    <row r="92" spans="1:13" x14ac:dyDescent="0.2">
      <c r="B92" s="7" t="s">
        <v>18</v>
      </c>
      <c r="C92" s="8"/>
      <c r="D92" s="8"/>
      <c r="E92" s="8"/>
      <c r="F92" s="8" t="s">
        <v>36</v>
      </c>
      <c r="G92" s="8" t="s">
        <v>174</v>
      </c>
      <c r="H92" s="6" t="s">
        <v>21</v>
      </c>
      <c r="I92" s="137" t="s">
        <v>924</v>
      </c>
      <c r="J92" s="43" t="s">
        <v>325</v>
      </c>
      <c r="K92" s="32"/>
    </row>
    <row r="93" spans="1:13" x14ac:dyDescent="0.2">
      <c r="B93" s="7" t="s">
        <v>19</v>
      </c>
      <c r="C93" s="8"/>
      <c r="D93" s="8"/>
      <c r="E93" s="8"/>
      <c r="F93" s="8" t="s">
        <v>32</v>
      </c>
      <c r="G93" s="8" t="s">
        <v>176</v>
      </c>
      <c r="H93" s="6"/>
      <c r="I93" s="137"/>
      <c r="J93" s="43"/>
      <c r="K93" s="32"/>
    </row>
  </sheetData>
  <phoneticPr fontId="0" type="noConversion"/>
  <conditionalFormatting sqref="J16">
    <cfRule type="containsBlanks" dxfId="4" priority="1" stopIfTrue="1">
      <formula>LEN(TRIM(J16))=0</formula>
    </cfRule>
  </conditionalFormatting>
  <conditionalFormatting sqref="J80">
    <cfRule type="containsBlanks" dxfId="3" priority="4" stopIfTrue="1">
      <formula>LEN(TRIM(J80))=0</formula>
    </cfRule>
  </conditionalFormatting>
  <hyperlinks>
    <hyperlink ref="J30" r:id="rId1" xr:uid="{00000000-0004-0000-0000-000004000000}"/>
    <hyperlink ref="J18" r:id="rId2" xr:uid="{00000000-0004-0000-0000-000010000000}"/>
    <hyperlink ref="J26" r:id="rId3" xr:uid="{00000000-0004-0000-0000-000018000000}"/>
    <hyperlink ref="J43" r:id="rId4" xr:uid="{00000000-0004-0000-0000-00001C000000}"/>
    <hyperlink ref="J24" r:id="rId5" display="mailto:Purpleheart0311@yahoo.com" xr:uid="{00000000-0004-0000-0000-00001D000000}"/>
    <hyperlink ref="J33" r:id="rId6" xr:uid="{00000000-0004-0000-0000-000027000000}"/>
    <hyperlink ref="J8" r:id="rId7" xr:uid="{00000000-0004-0000-0000-00002C000000}"/>
    <hyperlink ref="J42" r:id="rId8" xr:uid="{00000000-0004-0000-0000-000038000000}"/>
    <hyperlink ref="J66" r:id="rId9" xr:uid="{00000000-0004-0000-0000-00003B000000}"/>
    <hyperlink ref="J38" r:id="rId10" xr:uid="{6348F493-59AA-4BB2-A236-3C8AD375D702}"/>
    <hyperlink ref="J7" r:id="rId11" xr:uid="{CF1AD2CB-2F19-4480-A29B-4FEFEA5784BE}"/>
    <hyperlink ref="J54" r:id="rId12" xr:uid="{EF30B047-6043-46CA-BCAF-4A4E941094C0}"/>
    <hyperlink ref="J58" r:id="rId13" xr:uid="{942B1890-BFBD-4394-9E27-FE7D8B4332D3}"/>
    <hyperlink ref="J62" r:id="rId14" xr:uid="{98A94B69-1BC1-46E6-9EEF-0F0101A87AD1}"/>
    <hyperlink ref="J68" r:id="rId15" xr:uid="{4E5A7BC4-50C2-43B9-BFB8-A1A33F008904}"/>
    <hyperlink ref="J34" r:id="rId16" xr:uid="{51530EAE-31B5-4A57-8A1A-C93A5B927626}"/>
    <hyperlink ref="J77" r:id="rId17" xr:uid="{73A2DFDE-3B7C-4765-856B-26C58B609141}"/>
    <hyperlink ref="J80" r:id="rId18" xr:uid="{00000000-0004-0000-0000-00001B000000}"/>
    <hyperlink ref="J16" r:id="rId19" xr:uid="{EAFD4127-33D9-4188-B1AF-31C890029871}"/>
    <hyperlink ref="J49" r:id="rId20" xr:uid="{CFD8D903-8FAB-4406-A00C-10FCB6D5322E}"/>
    <hyperlink ref="J72" r:id="rId21" xr:uid="{0C05CCC1-3EE5-414C-8697-EA5D883B6F96}"/>
    <hyperlink ref="J85" r:id="rId22" display="mailto:farmtailsranch@tds.net" xr:uid="{1A398A82-80AC-4494-BD91-8478BEFB81C7}"/>
    <hyperlink ref="J40" r:id="rId23" xr:uid="{28AE2AB3-6DC3-4BC8-B629-E024D8390922}"/>
    <hyperlink ref="J41" r:id="rId24" xr:uid="{77860E02-FB0E-451B-A886-DCD0910CF81B}"/>
    <hyperlink ref="J65" r:id="rId25" xr:uid="{5A021A97-18EF-48A8-BF3A-26179B43F609}"/>
    <hyperlink ref="J52" r:id="rId26" xr:uid="{872C0309-EA0B-449A-919E-F62C1FAC4A79}"/>
    <hyperlink ref="J56" r:id="rId27" xr:uid="{3A90D7C3-C314-4B72-BD5E-0AC741D07090}"/>
    <hyperlink ref="J81" r:id="rId28" xr:uid="{C0842298-BA19-4BAE-A3BA-E9E9BE001008}"/>
    <hyperlink ref="J53" r:id="rId29" display="mailto:justingordon1@icloud.com" xr:uid="{0D606EDB-401B-4A7E-AAB2-B3269A22A2BE}"/>
    <hyperlink ref="J59" r:id="rId30" xr:uid="{B876FE1B-1E73-4F5B-A7BA-7CA209311E3D}"/>
    <hyperlink ref="J60" r:id="rId31" xr:uid="{02F91138-EC2B-4547-8C8A-2173393ACF38}"/>
    <hyperlink ref="J74" r:id="rId32" xr:uid="{5B091F20-C5F9-45E8-815E-365D1E05FCA6}"/>
    <hyperlink ref="J19" r:id="rId33" xr:uid="{697D4171-3F35-4DEC-B52F-7A07857B4064}"/>
    <hyperlink ref="J71" r:id="rId34" xr:uid="{C5E1C336-3348-46DF-83DB-BBAAE8AF552A}"/>
    <hyperlink ref="J13" r:id="rId35" xr:uid="{2620010E-5A94-4695-B62C-0AC38EA621D8}"/>
    <hyperlink ref="J25" r:id="rId36" xr:uid="{88050D62-2140-47BD-BAB3-007400716C09}"/>
    <hyperlink ref="J50" r:id="rId37" xr:uid="{0FF4C2FD-ADAE-4C52-9732-C9D636D2D61D}"/>
    <hyperlink ref="J75" r:id="rId38" xr:uid="{5EA89778-1B92-470C-929F-CA79704F342D}"/>
    <hyperlink ref="J76" r:id="rId39" xr:uid="{D80BF256-A73A-49B4-BF01-6AE853D899D5}"/>
    <hyperlink ref="J63" r:id="rId40" xr:uid="{5E2742AA-2422-4569-AA1C-6074FD2BB253}"/>
    <hyperlink ref="J55" r:id="rId41" xr:uid="{DB8C883B-3697-4336-ACCA-8886FA615C12}"/>
    <hyperlink ref="J69" r:id="rId42" xr:uid="{4BB160EE-7921-4F85-A502-0D5EB84D8E05}"/>
    <hyperlink ref="J9" r:id="rId43" xr:uid="{66926F32-CE72-47EC-A194-31BF462E5D16}"/>
    <hyperlink ref="J78" r:id="rId44" xr:uid="{1851759C-8D06-4204-98DC-16E0ED16C5CE}"/>
    <hyperlink ref="J32" r:id="rId45" xr:uid="{AE1085C2-7366-4484-BD26-2C5C87CE1AF5}"/>
    <hyperlink ref="J35" r:id="rId46" xr:uid="{91657098-569C-4BC9-AE2E-0A67892BF948}"/>
    <hyperlink ref="J67" r:id="rId47" xr:uid="{BD3398FD-DA05-4F32-BDDD-D7DFF1971C8A}"/>
    <hyperlink ref="J31" r:id="rId48" xr:uid="{AC4317E2-2087-4E08-898E-78EB0BADCC0E}"/>
    <hyperlink ref="J70" r:id="rId49" xr:uid="{CFDC0DF0-0B3C-47BD-B298-6A68B138B578}"/>
    <hyperlink ref="J61" r:id="rId50" xr:uid="{B1CDB1DB-5DF0-4659-8533-E2AC5E22EF61}"/>
    <hyperlink ref="J57" r:id="rId51" xr:uid="{712D1339-BFEA-4E92-B5EA-880E3D61ABD1}"/>
    <hyperlink ref="J23" r:id="rId52" xr:uid="{3EBA158C-0AB3-42EC-B45F-44F8A2805C91}"/>
    <hyperlink ref="J51" r:id="rId53" xr:uid="{AC997D6C-794C-4642-A3A6-DAA2A486C43E}"/>
    <hyperlink ref="J27" r:id="rId54" xr:uid="{69C064E4-F112-49A8-ADD3-CDE43800A255}"/>
    <hyperlink ref="J79" r:id="rId55" xr:uid="{F01F6032-BDE8-42DD-A7FC-2EAD08EC859A}"/>
  </hyperlinks>
  <pageMargins left="0.75" right="0.75" top="0" bottom="0" header="0" footer="0"/>
  <pageSetup scale="62" fitToWidth="0" orientation="portrait" r:id="rId56"/>
  <headerFooter alignWithMargins="0">
    <oddFooter>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BE7D5-7630-4344-888D-91CF4B72DFF8}">
  <dimension ref="A1:AO132"/>
  <sheetViews>
    <sheetView topLeftCell="A107" workbookViewId="0">
      <selection activeCell="A132" sqref="A132:XFD132"/>
    </sheetView>
  </sheetViews>
  <sheetFormatPr defaultRowHeight="12.75" x14ac:dyDescent="0.2"/>
  <cols>
    <col min="1" max="1" width="2.7109375" customWidth="1"/>
    <col min="2" max="2" width="20" customWidth="1"/>
    <col min="3" max="3" width="12.28515625" customWidth="1"/>
    <col min="4" max="4" width="8.42578125" customWidth="1"/>
    <col min="5" max="5" width="28" customWidth="1"/>
    <col min="6" max="6" width="23.7109375" customWidth="1"/>
    <col min="8" max="8" width="10.5703125" customWidth="1"/>
    <col min="9" max="9" width="13.5703125" customWidth="1"/>
    <col min="10" max="10" width="33.7109375" customWidth="1"/>
    <col min="12" max="12" width="12.28515625" customWidth="1"/>
  </cols>
  <sheetData>
    <row r="1" spans="1:41" x14ac:dyDescent="0.2">
      <c r="A1" s="10"/>
      <c r="B1" s="29" t="s">
        <v>209</v>
      </c>
      <c r="C1" s="27" t="s">
        <v>65</v>
      </c>
      <c r="D1" s="28"/>
      <c r="E1" s="28"/>
      <c r="F1" s="27" t="s">
        <v>210</v>
      </c>
      <c r="G1" s="27" t="s">
        <v>176</v>
      </c>
      <c r="H1" s="32" t="s">
        <v>211</v>
      </c>
      <c r="I1" s="130"/>
      <c r="J1" s="75" t="s">
        <v>259</v>
      </c>
      <c r="K1" s="48">
        <v>39569</v>
      </c>
      <c r="L1" s="10" t="s">
        <v>212</v>
      </c>
      <c r="M1" s="60">
        <v>26207</v>
      </c>
    </row>
    <row r="2" spans="1:41" ht="15" customHeight="1" x14ac:dyDescent="0.2">
      <c r="A2" s="19"/>
      <c r="B2" s="78" t="s">
        <v>44</v>
      </c>
      <c r="C2" s="24" t="s">
        <v>23</v>
      </c>
      <c r="D2" s="24"/>
      <c r="E2" s="24"/>
      <c r="F2" s="24" t="s">
        <v>119</v>
      </c>
      <c r="G2" s="54" t="s">
        <v>176</v>
      </c>
      <c r="H2" s="25" t="s">
        <v>4</v>
      </c>
      <c r="I2" s="147"/>
      <c r="J2" s="57"/>
      <c r="K2" s="77">
        <v>33270</v>
      </c>
      <c r="L2" s="86" t="s">
        <v>84</v>
      </c>
      <c r="M2" s="96">
        <v>20912</v>
      </c>
      <c r="N2" s="10"/>
      <c r="O2" s="10"/>
      <c r="P2" s="10"/>
    </row>
    <row r="3" spans="1:41" ht="15" customHeight="1" x14ac:dyDescent="0.2">
      <c r="A3" s="10"/>
      <c r="B3" s="27" t="s">
        <v>276</v>
      </c>
      <c r="C3" s="27" t="s">
        <v>24</v>
      </c>
      <c r="D3" s="28"/>
      <c r="E3" s="28"/>
      <c r="F3" s="27" t="s">
        <v>277</v>
      </c>
      <c r="G3" s="59" t="s">
        <v>174</v>
      </c>
      <c r="H3" s="28" t="s">
        <v>278</v>
      </c>
      <c r="I3" s="130"/>
      <c r="J3" s="75" t="s">
        <v>646</v>
      </c>
      <c r="K3" s="48">
        <v>40458</v>
      </c>
      <c r="L3" s="18" t="s">
        <v>279</v>
      </c>
      <c r="M3" s="96">
        <v>28319</v>
      </c>
      <c r="N3" s="10"/>
      <c r="O3" s="10"/>
      <c r="P3" s="10"/>
    </row>
    <row r="4" spans="1:41" ht="15" customHeight="1" x14ac:dyDescent="0.2">
      <c r="A4" s="10"/>
      <c r="B4" s="27" t="s">
        <v>322</v>
      </c>
      <c r="C4" s="27" t="s">
        <v>323</v>
      </c>
      <c r="D4" s="28">
        <v>28398</v>
      </c>
      <c r="E4" s="28" t="s">
        <v>539</v>
      </c>
      <c r="F4" s="27" t="s">
        <v>734</v>
      </c>
      <c r="G4" s="59" t="s">
        <v>181</v>
      </c>
      <c r="H4" s="28"/>
      <c r="I4" s="130" t="s">
        <v>649</v>
      </c>
      <c r="J4" s="75" t="s">
        <v>424</v>
      </c>
      <c r="K4" s="82" t="s">
        <v>324</v>
      </c>
      <c r="L4" s="18" t="s">
        <v>359</v>
      </c>
      <c r="M4" s="96">
        <v>35263</v>
      </c>
      <c r="N4" s="10"/>
      <c r="O4" s="10"/>
      <c r="P4" s="10"/>
    </row>
    <row r="5" spans="1:41" ht="15" customHeight="1" x14ac:dyDescent="0.25">
      <c r="A5" s="10"/>
      <c r="B5" s="27" t="s">
        <v>219</v>
      </c>
      <c r="C5" s="27" t="s">
        <v>220</v>
      </c>
      <c r="D5" s="28"/>
      <c r="E5" s="28"/>
      <c r="F5" s="27" t="s">
        <v>218</v>
      </c>
      <c r="G5" s="59" t="s">
        <v>176</v>
      </c>
      <c r="H5" s="28" t="s">
        <v>77</v>
      </c>
      <c r="I5" s="158"/>
      <c r="J5" s="73" t="s">
        <v>441</v>
      </c>
      <c r="K5" s="48">
        <v>39569</v>
      </c>
      <c r="L5" s="18" t="s">
        <v>221</v>
      </c>
      <c r="M5" s="60">
        <v>32937</v>
      </c>
      <c r="N5" s="10"/>
      <c r="O5" s="10"/>
      <c r="P5" s="10"/>
    </row>
    <row r="6" spans="1:41" ht="15" customHeight="1" x14ac:dyDescent="0.2">
      <c r="A6" s="10"/>
      <c r="B6" s="51" t="s">
        <v>75</v>
      </c>
      <c r="C6" s="59" t="s">
        <v>46</v>
      </c>
      <c r="D6" s="28">
        <v>9785</v>
      </c>
      <c r="E6" s="28" t="s">
        <v>540</v>
      </c>
      <c r="F6" s="51" t="s">
        <v>126</v>
      </c>
      <c r="G6" s="59" t="s">
        <v>176</v>
      </c>
      <c r="H6" s="65" t="s">
        <v>77</v>
      </c>
      <c r="I6" s="65" t="s">
        <v>313</v>
      </c>
      <c r="J6" s="199" t="s">
        <v>440</v>
      </c>
      <c r="K6" s="66">
        <v>36985</v>
      </c>
      <c r="L6" s="10" t="s">
        <v>100</v>
      </c>
      <c r="M6" s="99">
        <v>22863</v>
      </c>
      <c r="N6" s="10"/>
      <c r="O6" s="10"/>
      <c r="P6" s="10"/>
    </row>
    <row r="7" spans="1:41" ht="15" customHeight="1" x14ac:dyDescent="0.2">
      <c r="A7" s="18"/>
      <c r="B7" s="62" t="s">
        <v>926</v>
      </c>
      <c r="C7" s="24" t="s">
        <v>931</v>
      </c>
      <c r="D7" s="25"/>
      <c r="E7" s="25"/>
      <c r="F7" s="24" t="s">
        <v>927</v>
      </c>
      <c r="G7" s="54" t="s">
        <v>174</v>
      </c>
      <c r="H7" s="185"/>
      <c r="I7" s="147" t="s">
        <v>932</v>
      </c>
      <c r="J7" s="165" t="s">
        <v>928</v>
      </c>
      <c r="K7" s="203" t="s">
        <v>929</v>
      </c>
      <c r="L7" s="206" t="s">
        <v>930</v>
      </c>
      <c r="M7" s="98">
        <v>38264</v>
      </c>
      <c r="N7" s="10"/>
      <c r="O7" s="10"/>
      <c r="P7" s="10"/>
    </row>
    <row r="8" spans="1:41" ht="15" customHeight="1" x14ac:dyDescent="0.2">
      <c r="A8" s="19"/>
      <c r="B8" s="29" t="s">
        <v>496</v>
      </c>
      <c r="C8" s="27" t="s">
        <v>310</v>
      </c>
      <c r="D8" s="28"/>
      <c r="E8" s="28"/>
      <c r="F8" s="27" t="s">
        <v>498</v>
      </c>
      <c r="G8" s="27" t="s">
        <v>175</v>
      </c>
      <c r="H8" s="28" t="s">
        <v>499</v>
      </c>
      <c r="I8" s="130"/>
      <c r="J8" s="47"/>
      <c r="K8" s="48">
        <v>42887</v>
      </c>
      <c r="L8" s="29" t="s">
        <v>500</v>
      </c>
      <c r="M8" s="60">
        <v>20666</v>
      </c>
      <c r="N8" s="10"/>
      <c r="O8" s="10"/>
      <c r="P8" s="10"/>
    </row>
    <row r="9" spans="1:41" ht="15" customHeight="1" x14ac:dyDescent="0.2">
      <c r="A9" s="19"/>
      <c r="B9" s="27" t="s">
        <v>10</v>
      </c>
      <c r="C9" s="27" t="s">
        <v>58</v>
      </c>
      <c r="D9" s="28"/>
      <c r="E9" s="28"/>
      <c r="F9" s="27" t="s">
        <v>157</v>
      </c>
      <c r="G9" s="59" t="s">
        <v>176</v>
      </c>
      <c r="H9" s="28" t="s">
        <v>11</v>
      </c>
      <c r="I9" s="130" t="s">
        <v>287</v>
      </c>
      <c r="J9" s="75" t="s">
        <v>294</v>
      </c>
      <c r="K9" s="48">
        <v>35156</v>
      </c>
      <c r="L9" s="10" t="s">
        <v>98</v>
      </c>
      <c r="M9" s="10"/>
      <c r="N9" s="10"/>
      <c r="O9" s="10"/>
      <c r="P9" s="10"/>
    </row>
    <row r="10" spans="1:41" ht="15" customHeight="1" x14ac:dyDescent="0.2">
      <c r="A10" s="19"/>
      <c r="B10" s="27" t="s">
        <v>563</v>
      </c>
      <c r="C10" s="10" t="s">
        <v>564</v>
      </c>
      <c r="D10" s="10"/>
      <c r="E10" s="10"/>
      <c r="F10" s="10"/>
      <c r="G10" s="10" t="s">
        <v>180</v>
      </c>
      <c r="H10" s="10" t="s">
        <v>565</v>
      </c>
      <c r="I10" s="149"/>
      <c r="J10" s="75" t="s">
        <v>592</v>
      </c>
      <c r="K10" s="60">
        <v>43286</v>
      </c>
      <c r="L10" s="10" t="s">
        <v>566</v>
      </c>
      <c r="M10" s="60">
        <v>36333</v>
      </c>
      <c r="N10" s="10"/>
      <c r="O10" s="10"/>
      <c r="P10" s="10"/>
    </row>
    <row r="11" spans="1:41" x14ac:dyDescent="0.2">
      <c r="A11" s="10"/>
      <c r="B11" s="27" t="s">
        <v>630</v>
      </c>
      <c r="C11" s="27" t="s">
        <v>631</v>
      </c>
      <c r="D11" s="28"/>
      <c r="E11" s="28"/>
      <c r="F11" s="27" t="s">
        <v>632</v>
      </c>
      <c r="G11" s="59" t="s">
        <v>174</v>
      </c>
      <c r="H11" s="28" t="s">
        <v>633</v>
      </c>
      <c r="I11" s="130"/>
      <c r="J11" s="75" t="s">
        <v>651</v>
      </c>
      <c r="K11" s="82" t="s">
        <v>634</v>
      </c>
      <c r="L11" s="10" t="s">
        <v>635</v>
      </c>
      <c r="M11" s="60">
        <v>37052</v>
      </c>
      <c r="N11" s="10"/>
      <c r="O11" s="10"/>
      <c r="P11" s="10"/>
    </row>
    <row r="12" spans="1:41" s="10" customFormat="1" x14ac:dyDescent="0.2">
      <c r="A12" s="23"/>
      <c r="B12" s="53" t="s">
        <v>955</v>
      </c>
      <c r="C12" s="53" t="s">
        <v>791</v>
      </c>
      <c r="D12" s="55"/>
      <c r="E12" s="55"/>
      <c r="F12" s="53" t="s">
        <v>956</v>
      </c>
      <c r="G12" s="179" t="s">
        <v>184</v>
      </c>
      <c r="H12" s="184"/>
      <c r="I12" s="155" t="s">
        <v>957</v>
      </c>
      <c r="J12" s="84" t="s">
        <v>961</v>
      </c>
      <c r="K12" s="202" t="s">
        <v>959</v>
      </c>
      <c r="L12" s="52" t="s">
        <v>958</v>
      </c>
      <c r="M12" s="118">
        <v>36547</v>
      </c>
      <c r="N12" s="23"/>
      <c r="O12" s="23"/>
      <c r="P12" s="23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</row>
    <row r="13" spans="1:41" ht="15" customHeight="1" x14ac:dyDescent="0.2">
      <c r="A13" s="10"/>
      <c r="B13" s="17" t="s">
        <v>133</v>
      </c>
      <c r="C13" s="8" t="s">
        <v>60</v>
      </c>
      <c r="D13" s="8"/>
      <c r="E13" s="8"/>
      <c r="F13" s="8" t="s">
        <v>134</v>
      </c>
      <c r="G13" s="5" t="s">
        <v>176</v>
      </c>
      <c r="H13" s="6" t="s">
        <v>135</v>
      </c>
      <c r="I13" s="151"/>
      <c r="J13" s="46"/>
      <c r="K13" s="40">
        <v>37915</v>
      </c>
      <c r="L13" s="85" t="s">
        <v>136</v>
      </c>
      <c r="M13" s="96">
        <v>28496</v>
      </c>
      <c r="N13" s="10"/>
      <c r="O13" s="10"/>
      <c r="P13" s="10"/>
    </row>
    <row r="14" spans="1:41" x14ac:dyDescent="0.2">
      <c r="A14" s="18"/>
      <c r="B14" s="13" t="s">
        <v>269</v>
      </c>
      <c r="C14" s="8" t="s">
        <v>37</v>
      </c>
      <c r="D14" s="6"/>
      <c r="E14" s="6"/>
      <c r="F14" s="14" t="s">
        <v>270</v>
      </c>
      <c r="G14" s="14" t="s">
        <v>181</v>
      </c>
      <c r="H14" s="15" t="s">
        <v>271</v>
      </c>
      <c r="I14" s="151" t="s">
        <v>421</v>
      </c>
      <c r="J14" s="159" t="s">
        <v>283</v>
      </c>
      <c r="K14" s="66">
        <v>40332</v>
      </c>
      <c r="L14" s="10" t="s">
        <v>272</v>
      </c>
      <c r="M14" s="60">
        <v>20809</v>
      </c>
    </row>
    <row r="15" spans="1:41" x14ac:dyDescent="0.2">
      <c r="A15" s="18"/>
      <c r="B15" s="21" t="s">
        <v>573</v>
      </c>
      <c r="C15" s="8" t="s">
        <v>61</v>
      </c>
      <c r="D15" s="6"/>
      <c r="E15" s="6"/>
      <c r="F15" s="8" t="s">
        <v>574</v>
      </c>
      <c r="G15" s="8" t="s">
        <v>175</v>
      </c>
      <c r="H15" s="6" t="s">
        <v>575</v>
      </c>
      <c r="I15" s="151" t="s">
        <v>576</v>
      </c>
      <c r="J15" s="159" t="s">
        <v>586</v>
      </c>
      <c r="K15" s="48">
        <v>43314</v>
      </c>
      <c r="L15" s="29" t="s">
        <v>577</v>
      </c>
      <c r="M15" s="60">
        <v>37258</v>
      </c>
    </row>
    <row r="16" spans="1:41" x14ac:dyDescent="0.2">
      <c r="A16" s="18"/>
      <c r="B16" s="7" t="s">
        <v>317</v>
      </c>
      <c r="C16" s="8" t="s">
        <v>59</v>
      </c>
      <c r="D16" s="6"/>
      <c r="E16" s="6"/>
      <c r="F16" s="8" t="s">
        <v>318</v>
      </c>
      <c r="G16" s="5" t="s">
        <v>176</v>
      </c>
      <c r="H16" s="8" t="s">
        <v>319</v>
      </c>
      <c r="I16" s="6"/>
      <c r="J16" s="159" t="s">
        <v>320</v>
      </c>
      <c r="K16" s="48">
        <v>40940</v>
      </c>
      <c r="L16" s="47" t="s">
        <v>321</v>
      </c>
      <c r="M16" s="208">
        <v>32970</v>
      </c>
      <c r="O16" s="41"/>
      <c r="Q16" s="49"/>
    </row>
    <row r="17" spans="1:17" x14ac:dyDescent="0.2">
      <c r="A17" s="10"/>
      <c r="B17" s="27" t="s">
        <v>849</v>
      </c>
      <c r="C17" s="29"/>
      <c r="D17" s="10"/>
      <c r="E17" s="10"/>
      <c r="F17" s="29" t="s">
        <v>850</v>
      </c>
      <c r="G17" s="29" t="s">
        <v>184</v>
      </c>
      <c r="I17" s="130" t="s">
        <v>897</v>
      </c>
      <c r="J17" s="75" t="s">
        <v>851</v>
      </c>
      <c r="K17" s="115">
        <v>45267</v>
      </c>
      <c r="L17" s="29" t="s">
        <v>852</v>
      </c>
      <c r="M17" s="60">
        <v>33325</v>
      </c>
      <c r="N17" s="36"/>
      <c r="O17" s="36"/>
      <c r="P17" s="36"/>
    </row>
    <row r="18" spans="1:17" x14ac:dyDescent="0.2">
      <c r="A18" s="18"/>
      <c r="B18" s="62" t="s">
        <v>741</v>
      </c>
      <c r="C18" s="24" t="s">
        <v>742</v>
      </c>
      <c r="D18" s="24"/>
      <c r="E18" s="24"/>
      <c r="F18" s="24" t="s">
        <v>743</v>
      </c>
      <c r="G18" s="54" t="s">
        <v>176</v>
      </c>
      <c r="H18" s="25" t="s">
        <v>744</v>
      </c>
      <c r="I18" s="25" t="s">
        <v>745</v>
      </c>
      <c r="J18" s="136" t="s">
        <v>746</v>
      </c>
      <c r="K18" s="48">
        <v>44287</v>
      </c>
      <c r="L18" s="29" t="s">
        <v>747</v>
      </c>
      <c r="M18" s="60">
        <v>38275</v>
      </c>
    </row>
    <row r="19" spans="1:17" x14ac:dyDescent="0.2">
      <c r="A19" s="18"/>
      <c r="B19" s="24" t="s">
        <v>338</v>
      </c>
      <c r="C19" s="30" t="s">
        <v>339</v>
      </c>
      <c r="D19" s="25"/>
      <c r="E19" s="25"/>
      <c r="F19" s="24" t="s">
        <v>358</v>
      </c>
      <c r="G19" s="54" t="s">
        <v>176</v>
      </c>
      <c r="H19" s="25" t="s">
        <v>340</v>
      </c>
      <c r="I19" s="147" t="s">
        <v>351</v>
      </c>
      <c r="J19" s="76"/>
      <c r="K19" s="48">
        <v>41947</v>
      </c>
      <c r="L19" s="29" t="s">
        <v>352</v>
      </c>
      <c r="M19" s="60">
        <v>25425</v>
      </c>
    </row>
    <row r="20" spans="1:17" ht="15" customHeight="1" x14ac:dyDescent="0.2">
      <c r="A20" s="10"/>
      <c r="B20" s="38" t="s">
        <v>558</v>
      </c>
      <c r="C20" s="42" t="s">
        <v>559</v>
      </c>
      <c r="D20" s="42"/>
      <c r="E20" s="42"/>
      <c r="F20" s="42" t="s">
        <v>560</v>
      </c>
      <c r="G20" s="42" t="s">
        <v>184</v>
      </c>
      <c r="H20" s="42" t="s">
        <v>561</v>
      </c>
      <c r="I20" s="188"/>
      <c r="J20" s="197" t="s">
        <v>583</v>
      </c>
      <c r="K20" s="60">
        <v>43292</v>
      </c>
      <c r="L20" s="10" t="s">
        <v>562</v>
      </c>
      <c r="M20" s="60">
        <v>36140</v>
      </c>
      <c r="N20" s="11"/>
      <c r="O20" s="10"/>
      <c r="P20" s="10"/>
      <c r="Q20" s="10"/>
    </row>
    <row r="21" spans="1:17" ht="15" customHeight="1" x14ac:dyDescent="0.2">
      <c r="A21" s="19"/>
      <c r="B21" s="170" t="s">
        <v>329</v>
      </c>
      <c r="C21" s="133" t="s">
        <v>274</v>
      </c>
      <c r="D21" s="146"/>
      <c r="E21" s="146"/>
      <c r="F21" s="24" t="s">
        <v>327</v>
      </c>
      <c r="G21" s="54" t="s">
        <v>176</v>
      </c>
      <c r="H21" s="25" t="s">
        <v>328</v>
      </c>
      <c r="I21" s="147"/>
      <c r="J21" s="43"/>
      <c r="K21" s="48">
        <v>40365</v>
      </c>
      <c r="L21" s="10" t="s">
        <v>275</v>
      </c>
      <c r="M21" s="60">
        <v>31804</v>
      </c>
      <c r="N21" s="102"/>
      <c r="O21" s="42"/>
      <c r="P21" s="42"/>
    </row>
    <row r="22" spans="1:17" ht="15" customHeight="1" x14ac:dyDescent="0.2">
      <c r="A22" s="10"/>
      <c r="B22" s="29" t="s">
        <v>657</v>
      </c>
      <c r="C22" s="27" t="s">
        <v>65</v>
      </c>
      <c r="D22" s="22"/>
      <c r="E22" s="22"/>
      <c r="F22" s="27" t="s">
        <v>658</v>
      </c>
      <c r="G22" s="27" t="s">
        <v>175</v>
      </c>
      <c r="H22" s="28" t="s">
        <v>659</v>
      </c>
      <c r="I22" s="130" t="s">
        <v>660</v>
      </c>
      <c r="J22" s="135"/>
      <c r="K22" s="48">
        <v>43657</v>
      </c>
      <c r="L22" s="29" t="s">
        <v>661</v>
      </c>
      <c r="M22" s="60">
        <v>31499</v>
      </c>
      <c r="N22" s="102"/>
      <c r="O22" s="42"/>
      <c r="P22" s="42"/>
    </row>
    <row r="23" spans="1:17" ht="15" customHeight="1" x14ac:dyDescent="0.2">
      <c r="A23" s="18"/>
      <c r="B23" s="29" t="s">
        <v>611</v>
      </c>
      <c r="C23" s="27" t="s">
        <v>627</v>
      </c>
      <c r="D23" s="146"/>
      <c r="E23" s="146"/>
      <c r="F23" s="27" t="s">
        <v>612</v>
      </c>
      <c r="G23" s="59" t="s">
        <v>184</v>
      </c>
      <c r="H23" s="28" t="s">
        <v>613</v>
      </c>
      <c r="I23" s="130">
        <v>7729439</v>
      </c>
      <c r="J23" s="135" t="s">
        <v>625</v>
      </c>
      <c r="K23" s="48">
        <v>43468</v>
      </c>
      <c r="L23" s="10" t="s">
        <v>614</v>
      </c>
      <c r="M23" s="60">
        <v>36305</v>
      </c>
      <c r="N23" s="102"/>
      <c r="O23" s="42"/>
      <c r="P23" s="42"/>
    </row>
    <row r="24" spans="1:17" ht="15" customHeight="1" x14ac:dyDescent="0.2">
      <c r="A24" s="10"/>
      <c r="B24" s="27" t="s">
        <v>163</v>
      </c>
      <c r="C24" s="27" t="s">
        <v>164</v>
      </c>
      <c r="D24" s="20"/>
      <c r="E24" s="20"/>
      <c r="F24" s="27" t="s">
        <v>170</v>
      </c>
      <c r="G24" s="59" t="s">
        <v>174</v>
      </c>
      <c r="H24" s="28" t="s">
        <v>168</v>
      </c>
      <c r="I24" s="130"/>
      <c r="J24" s="192"/>
      <c r="K24" s="48">
        <v>38477</v>
      </c>
      <c r="L24" s="10" t="s">
        <v>169</v>
      </c>
      <c r="M24" s="60">
        <v>30297</v>
      </c>
      <c r="N24" s="102"/>
      <c r="O24" s="42"/>
      <c r="P24" s="42"/>
    </row>
    <row r="25" spans="1:17" ht="15" customHeight="1" x14ac:dyDescent="0.25">
      <c r="A25" s="10"/>
      <c r="B25" s="27" t="s">
        <v>442</v>
      </c>
      <c r="C25" s="27" t="s">
        <v>443</v>
      </c>
      <c r="D25" s="146"/>
      <c r="E25" s="146"/>
      <c r="F25" s="27" t="s">
        <v>444</v>
      </c>
      <c r="G25" s="27" t="s">
        <v>184</v>
      </c>
      <c r="H25" s="28" t="s">
        <v>445</v>
      </c>
      <c r="I25" s="158"/>
      <c r="J25" s="135" t="s">
        <v>446</v>
      </c>
      <c r="K25" s="48">
        <v>42621</v>
      </c>
      <c r="L25" s="29" t="s">
        <v>447</v>
      </c>
      <c r="M25" s="60">
        <v>33021</v>
      </c>
      <c r="N25" s="102"/>
      <c r="O25" s="42"/>
      <c r="P25" s="42"/>
    </row>
    <row r="26" spans="1:17" ht="15" customHeight="1" x14ac:dyDescent="0.2">
      <c r="A26" s="10"/>
      <c r="B26" s="27" t="s">
        <v>12</v>
      </c>
      <c r="C26" s="27" t="s">
        <v>37</v>
      </c>
      <c r="D26" s="22"/>
      <c r="E26" s="22"/>
      <c r="F26" s="27" t="s">
        <v>120</v>
      </c>
      <c r="G26" s="27" t="s">
        <v>104</v>
      </c>
      <c r="H26" s="28" t="s">
        <v>81</v>
      </c>
      <c r="I26" s="130"/>
      <c r="J26" s="192"/>
      <c r="K26" s="48">
        <v>33548</v>
      </c>
      <c r="L26" s="10" t="s">
        <v>102</v>
      </c>
      <c r="M26" s="10"/>
      <c r="N26" s="102"/>
      <c r="O26" s="42"/>
      <c r="P26" s="42"/>
    </row>
    <row r="27" spans="1:17" x14ac:dyDescent="0.2">
      <c r="A27" s="10"/>
      <c r="B27" s="27" t="s">
        <v>63</v>
      </c>
      <c r="C27" s="27" t="s">
        <v>38</v>
      </c>
      <c r="D27" s="20"/>
      <c r="E27" s="20"/>
      <c r="F27" s="27" t="s">
        <v>108</v>
      </c>
      <c r="G27" s="59" t="s">
        <v>174</v>
      </c>
      <c r="H27" s="28" t="s">
        <v>69</v>
      </c>
      <c r="I27" s="130"/>
      <c r="J27" s="47"/>
      <c r="K27" s="48">
        <v>36621</v>
      </c>
      <c r="L27" s="10" t="s">
        <v>101</v>
      </c>
      <c r="M27" s="10"/>
    </row>
    <row r="28" spans="1:17" x14ac:dyDescent="0.2">
      <c r="A28" s="18"/>
      <c r="B28" s="7" t="s">
        <v>74</v>
      </c>
      <c r="C28" s="8" t="s">
        <v>64</v>
      </c>
      <c r="D28" s="8"/>
      <c r="E28" s="8"/>
      <c r="F28" s="8" t="s">
        <v>109</v>
      </c>
      <c r="G28" s="5" t="s">
        <v>174</v>
      </c>
      <c r="H28" s="6" t="s">
        <v>78</v>
      </c>
      <c r="I28" s="151"/>
      <c r="J28" s="46"/>
      <c r="K28" s="40">
        <v>36985</v>
      </c>
      <c r="L28" s="85" t="s">
        <v>90</v>
      </c>
      <c r="M28" s="97"/>
      <c r="N28" s="10"/>
      <c r="O28" s="10"/>
      <c r="P28" s="10"/>
    </row>
    <row r="29" spans="1:17" ht="13.5" x14ac:dyDescent="0.25">
      <c r="A29" s="18"/>
      <c r="B29" s="7" t="s">
        <v>675</v>
      </c>
      <c r="C29" s="8" t="s">
        <v>412</v>
      </c>
      <c r="D29" s="151"/>
      <c r="E29" s="151"/>
      <c r="F29" s="8" t="s">
        <v>676</v>
      </c>
      <c r="G29" s="8" t="s">
        <v>184</v>
      </c>
      <c r="H29" s="6"/>
      <c r="I29" s="157" t="s">
        <v>677</v>
      </c>
      <c r="J29" s="74"/>
      <c r="K29" s="40">
        <v>43741</v>
      </c>
      <c r="L29" s="121" t="s">
        <v>678</v>
      </c>
      <c r="M29" s="96">
        <v>26818</v>
      </c>
      <c r="N29" s="10"/>
      <c r="O29" s="10"/>
      <c r="P29" s="10"/>
    </row>
    <row r="30" spans="1:17" x14ac:dyDescent="0.2">
      <c r="A30" s="19"/>
      <c r="B30" s="21" t="s">
        <v>472</v>
      </c>
      <c r="C30" s="8" t="s">
        <v>26</v>
      </c>
      <c r="D30" s="6"/>
      <c r="E30" s="6"/>
      <c r="F30" s="8" t="s">
        <v>473</v>
      </c>
      <c r="G30" s="8" t="s">
        <v>175</v>
      </c>
      <c r="H30" s="6" t="s">
        <v>474</v>
      </c>
      <c r="I30" s="151" t="s">
        <v>475</v>
      </c>
      <c r="J30" s="74" t="s">
        <v>587</v>
      </c>
      <c r="K30" s="40">
        <v>42887</v>
      </c>
      <c r="L30" s="121" t="s">
        <v>476</v>
      </c>
      <c r="M30" s="96">
        <v>36096</v>
      </c>
      <c r="N30" s="10"/>
      <c r="O30" s="10"/>
      <c r="P30" s="10"/>
    </row>
    <row r="31" spans="1:17" x14ac:dyDescent="0.2">
      <c r="A31" s="19"/>
      <c r="B31" s="7" t="s">
        <v>121</v>
      </c>
      <c r="C31" s="8" t="s">
        <v>122</v>
      </c>
      <c r="D31" s="6"/>
      <c r="E31" s="6"/>
      <c r="F31" s="8" t="s">
        <v>123</v>
      </c>
      <c r="G31" s="5" t="s">
        <v>176</v>
      </c>
      <c r="H31" s="6" t="s">
        <v>124</v>
      </c>
      <c r="I31" s="151"/>
      <c r="J31" s="46" t="s">
        <v>440</v>
      </c>
      <c r="K31" s="40">
        <v>37425</v>
      </c>
      <c r="L31" s="85" t="s">
        <v>125</v>
      </c>
      <c r="M31" s="96">
        <v>26937</v>
      </c>
      <c r="N31" s="10"/>
      <c r="O31" s="10"/>
      <c r="P31" s="10"/>
    </row>
    <row r="32" spans="1:17" x14ac:dyDescent="0.2">
      <c r="A32" s="19"/>
      <c r="B32" s="21" t="s">
        <v>353</v>
      </c>
      <c r="C32" s="8" t="s">
        <v>65</v>
      </c>
      <c r="D32" s="6"/>
      <c r="E32" s="6"/>
      <c r="F32" s="8" t="s">
        <v>354</v>
      </c>
      <c r="G32" s="8" t="s">
        <v>176</v>
      </c>
      <c r="H32" s="6" t="s">
        <v>355</v>
      </c>
      <c r="I32" s="163"/>
      <c r="J32" s="74" t="s">
        <v>427</v>
      </c>
      <c r="K32" s="40">
        <v>41947</v>
      </c>
      <c r="L32" s="85" t="s">
        <v>356</v>
      </c>
      <c r="M32" s="96">
        <v>31519</v>
      </c>
      <c r="N32" s="10"/>
      <c r="O32" s="10"/>
      <c r="P32" s="10"/>
    </row>
    <row r="33" spans="1:16" x14ac:dyDescent="0.2">
      <c r="A33" s="61"/>
      <c r="B33" s="169" t="s">
        <v>700</v>
      </c>
      <c r="C33" s="62" t="s">
        <v>25</v>
      </c>
      <c r="D33" s="63"/>
      <c r="E33" s="63" t="s">
        <v>674</v>
      </c>
      <c r="F33" s="62" t="s">
        <v>671</v>
      </c>
      <c r="G33" s="182" t="s">
        <v>176</v>
      </c>
      <c r="H33" s="63" t="s">
        <v>672</v>
      </c>
      <c r="I33" s="153" t="s">
        <v>878</v>
      </c>
      <c r="J33" s="198" t="s">
        <v>701</v>
      </c>
      <c r="K33" s="64">
        <v>44077</v>
      </c>
      <c r="L33" s="88" t="s">
        <v>702</v>
      </c>
      <c r="M33" s="98">
        <v>37952</v>
      </c>
      <c r="N33" s="118"/>
      <c r="O33" s="23"/>
      <c r="P33" s="23"/>
    </row>
    <row r="34" spans="1:16" x14ac:dyDescent="0.2">
      <c r="A34" s="10"/>
      <c r="B34" s="29" t="s">
        <v>814</v>
      </c>
      <c r="C34" s="27" t="s">
        <v>443</v>
      </c>
      <c r="D34" s="130"/>
      <c r="E34" s="130"/>
      <c r="F34" s="27" t="s">
        <v>815</v>
      </c>
      <c r="G34" s="59" t="s">
        <v>181</v>
      </c>
      <c r="H34" s="28" t="s">
        <v>816</v>
      </c>
      <c r="I34" s="130" t="s">
        <v>819</v>
      </c>
      <c r="J34" s="75" t="s">
        <v>818</v>
      </c>
      <c r="K34" s="48">
        <v>44840</v>
      </c>
      <c r="L34" s="29" t="s">
        <v>817</v>
      </c>
      <c r="M34" s="60">
        <v>38266</v>
      </c>
      <c r="N34" s="23"/>
      <c r="O34" s="23"/>
      <c r="P34" s="23"/>
    </row>
    <row r="35" spans="1:16" x14ac:dyDescent="0.2">
      <c r="A35" s="10"/>
      <c r="B35" s="27" t="s">
        <v>127</v>
      </c>
      <c r="C35" s="27" t="s">
        <v>128</v>
      </c>
      <c r="D35" s="28"/>
      <c r="E35" s="28"/>
      <c r="F35" s="27" t="s">
        <v>132</v>
      </c>
      <c r="G35" s="27" t="s">
        <v>177</v>
      </c>
      <c r="H35" s="187" t="s">
        <v>129</v>
      </c>
      <c r="I35" s="130"/>
      <c r="J35" s="47"/>
      <c r="K35" s="48">
        <v>37761</v>
      </c>
      <c r="L35" s="10" t="s">
        <v>130</v>
      </c>
      <c r="M35" s="60">
        <v>17549</v>
      </c>
      <c r="N35" s="23"/>
      <c r="O35" s="23"/>
      <c r="P35" s="23"/>
    </row>
    <row r="36" spans="1:16" x14ac:dyDescent="0.2">
      <c r="A36" s="10"/>
      <c r="B36" s="27" t="s">
        <v>758</v>
      </c>
      <c r="C36" s="29" t="s">
        <v>398</v>
      </c>
      <c r="D36" s="130"/>
      <c r="E36" s="130"/>
      <c r="F36" s="29" t="s">
        <v>751</v>
      </c>
      <c r="G36" s="29" t="s">
        <v>752</v>
      </c>
      <c r="H36" s="29"/>
      <c r="I36" s="149"/>
      <c r="J36" s="75" t="s">
        <v>762</v>
      </c>
      <c r="K36" s="60">
        <v>44378</v>
      </c>
      <c r="L36" s="29" t="s">
        <v>753</v>
      </c>
      <c r="M36" s="60">
        <v>36834</v>
      </c>
      <c r="N36" s="23"/>
      <c r="O36" s="23"/>
      <c r="P36" s="23"/>
    </row>
    <row r="37" spans="1:16" x14ac:dyDescent="0.2">
      <c r="A37" s="10"/>
      <c r="B37" s="27" t="s">
        <v>373</v>
      </c>
      <c r="C37" s="27" t="s">
        <v>374</v>
      </c>
      <c r="D37" s="28"/>
      <c r="E37" s="28"/>
      <c r="F37" s="51" t="s">
        <v>375</v>
      </c>
      <c r="G37" s="51" t="s">
        <v>175</v>
      </c>
      <c r="H37" s="65" t="s">
        <v>376</v>
      </c>
      <c r="I37" s="130" t="s">
        <v>377</v>
      </c>
      <c r="J37" s="47"/>
      <c r="K37" s="66" t="s">
        <v>378</v>
      </c>
      <c r="L37" s="10" t="s">
        <v>379</v>
      </c>
      <c r="M37" s="60">
        <v>35434</v>
      </c>
      <c r="N37" s="10"/>
      <c r="O37" s="10"/>
      <c r="P37" s="10"/>
    </row>
    <row r="38" spans="1:16" ht="13.5" x14ac:dyDescent="0.25">
      <c r="A38" s="10"/>
      <c r="B38" s="27" t="s">
        <v>459</v>
      </c>
      <c r="C38" s="27" t="s">
        <v>398</v>
      </c>
      <c r="D38" s="130"/>
      <c r="E38" s="130"/>
      <c r="F38" s="27" t="s">
        <v>460</v>
      </c>
      <c r="G38" s="27" t="s">
        <v>184</v>
      </c>
      <c r="H38" s="27" t="s">
        <v>461</v>
      </c>
      <c r="I38" s="158"/>
      <c r="J38" s="75" t="s">
        <v>595</v>
      </c>
      <c r="K38" s="48">
        <v>42831</v>
      </c>
      <c r="L38" s="29" t="s">
        <v>462</v>
      </c>
      <c r="M38" s="60">
        <v>35820</v>
      </c>
      <c r="N38" s="10"/>
      <c r="O38" s="10"/>
      <c r="P38" s="10"/>
    </row>
    <row r="39" spans="1:16" x14ac:dyDescent="0.2">
      <c r="A39" s="10"/>
      <c r="B39" s="27" t="s">
        <v>707</v>
      </c>
      <c r="C39" s="27" t="s">
        <v>708</v>
      </c>
      <c r="D39" s="28"/>
      <c r="E39" s="28"/>
      <c r="F39" s="27" t="s">
        <v>709</v>
      </c>
      <c r="G39" s="59" t="s">
        <v>176</v>
      </c>
      <c r="H39" s="28" t="s">
        <v>710</v>
      </c>
      <c r="I39" s="130"/>
      <c r="J39" s="75" t="s">
        <v>711</v>
      </c>
      <c r="K39" s="48">
        <v>44204</v>
      </c>
      <c r="L39" s="10" t="s">
        <v>727</v>
      </c>
      <c r="M39" s="60">
        <v>29955</v>
      </c>
      <c r="N39" s="10"/>
      <c r="O39" s="10"/>
      <c r="P39" s="10"/>
    </row>
    <row r="40" spans="1:16" ht="15" customHeight="1" x14ac:dyDescent="0.2">
      <c r="A40" s="105"/>
      <c r="B40" s="107" t="s">
        <v>488</v>
      </c>
      <c r="C40" s="107" t="s">
        <v>147</v>
      </c>
      <c r="D40" s="108"/>
      <c r="E40" s="108"/>
      <c r="F40" s="107" t="s">
        <v>401</v>
      </c>
      <c r="G40" s="181" t="s">
        <v>176</v>
      </c>
      <c r="H40" s="108" t="s">
        <v>402</v>
      </c>
      <c r="I40" s="154" t="s">
        <v>489</v>
      </c>
      <c r="J40" s="109" t="s">
        <v>594</v>
      </c>
      <c r="K40" s="110">
        <v>42922</v>
      </c>
      <c r="L40" s="139" t="s">
        <v>490</v>
      </c>
      <c r="M40" s="140">
        <v>35016</v>
      </c>
      <c r="N40" s="105"/>
      <c r="O40" s="105"/>
      <c r="P40" s="105"/>
    </row>
    <row r="41" spans="1:16" x14ac:dyDescent="0.2">
      <c r="A41" s="10"/>
      <c r="B41" s="29" t="s">
        <v>764</v>
      </c>
      <c r="C41" s="27" t="s">
        <v>310</v>
      </c>
      <c r="D41" s="28"/>
      <c r="E41" s="28"/>
      <c r="F41" s="27" t="s">
        <v>765</v>
      </c>
      <c r="G41" s="27" t="s">
        <v>175</v>
      </c>
      <c r="H41" s="28" t="s">
        <v>766</v>
      </c>
      <c r="I41" s="130" t="s">
        <v>766</v>
      </c>
      <c r="J41" s="75" t="s">
        <v>801</v>
      </c>
      <c r="K41" s="48">
        <v>44476</v>
      </c>
      <c r="L41" s="104" t="s">
        <v>767</v>
      </c>
      <c r="M41" s="96">
        <v>37921</v>
      </c>
      <c r="N41" s="10"/>
      <c r="O41" s="10"/>
      <c r="P41" s="10"/>
    </row>
    <row r="42" spans="1:16" x14ac:dyDescent="0.2">
      <c r="A42" s="10"/>
      <c r="B42" s="29" t="s">
        <v>190</v>
      </c>
      <c r="C42" s="27" t="s">
        <v>61</v>
      </c>
      <c r="D42" s="28"/>
      <c r="E42" s="28"/>
      <c r="F42" s="27" t="s">
        <v>281</v>
      </c>
      <c r="G42" s="27" t="s">
        <v>282</v>
      </c>
      <c r="H42" s="28"/>
      <c r="I42" s="130" t="s">
        <v>280</v>
      </c>
      <c r="J42" s="75" t="s">
        <v>253</v>
      </c>
      <c r="K42" s="48">
        <v>39023</v>
      </c>
      <c r="L42" s="10" t="s">
        <v>191</v>
      </c>
      <c r="M42" s="99">
        <v>30789</v>
      </c>
      <c r="N42" s="10"/>
      <c r="O42" s="10"/>
      <c r="P42" s="10"/>
    </row>
    <row r="43" spans="1:16" x14ac:dyDescent="0.2">
      <c r="A43" s="10"/>
      <c r="B43" s="27" t="s">
        <v>146</v>
      </c>
      <c r="C43" s="27" t="s">
        <v>147</v>
      </c>
      <c r="D43" s="27"/>
      <c r="E43" s="27"/>
      <c r="F43" s="27" t="s">
        <v>148</v>
      </c>
      <c r="G43" s="59" t="s">
        <v>176</v>
      </c>
      <c r="H43" s="28" t="s">
        <v>149</v>
      </c>
      <c r="I43" s="130"/>
      <c r="J43" s="47"/>
      <c r="K43" s="48">
        <v>37971</v>
      </c>
      <c r="L43" s="18" t="s">
        <v>150</v>
      </c>
      <c r="M43" s="103">
        <v>25021</v>
      </c>
      <c r="N43" s="10"/>
      <c r="O43" s="10"/>
      <c r="P43" s="10"/>
    </row>
    <row r="44" spans="1:16" x14ac:dyDescent="0.2">
      <c r="A44" s="23"/>
      <c r="B44" s="53" t="s">
        <v>155</v>
      </c>
      <c r="C44" s="53" t="s">
        <v>24</v>
      </c>
      <c r="D44" s="55"/>
      <c r="E44" s="55"/>
      <c r="F44" s="53" t="s">
        <v>143</v>
      </c>
      <c r="G44" s="83" t="s">
        <v>174</v>
      </c>
      <c r="H44" s="55" t="s">
        <v>144</v>
      </c>
      <c r="I44" s="155"/>
      <c r="J44" s="56"/>
      <c r="K44" s="58">
        <v>38113</v>
      </c>
      <c r="L44" s="23" t="s">
        <v>156</v>
      </c>
      <c r="M44" s="118">
        <v>30859</v>
      </c>
    </row>
    <row r="45" spans="1:16" x14ac:dyDescent="0.2">
      <c r="A45" s="10"/>
      <c r="B45" s="27" t="s">
        <v>165</v>
      </c>
      <c r="C45" s="27" t="s">
        <v>166</v>
      </c>
      <c r="D45" s="27"/>
      <c r="E45" s="27"/>
      <c r="F45" s="27" t="s">
        <v>170</v>
      </c>
      <c r="G45" s="59" t="s">
        <v>174</v>
      </c>
      <c r="H45" s="28" t="s">
        <v>168</v>
      </c>
      <c r="I45" s="130"/>
      <c r="J45" s="47"/>
      <c r="K45" s="48">
        <v>38477</v>
      </c>
      <c r="L45" s="10" t="s">
        <v>167</v>
      </c>
      <c r="M45" s="60">
        <v>30827</v>
      </c>
      <c r="N45" s="10"/>
      <c r="O45" s="10"/>
      <c r="P45" s="10"/>
    </row>
    <row r="46" spans="1:16" x14ac:dyDescent="0.2">
      <c r="B46" s="70" t="s">
        <v>388</v>
      </c>
      <c r="C46" s="31" t="s">
        <v>389</v>
      </c>
      <c r="D46" s="137"/>
      <c r="E46" s="137"/>
      <c r="F46" s="31" t="s">
        <v>390</v>
      </c>
      <c r="G46" s="31" t="s">
        <v>391</v>
      </c>
      <c r="H46" s="31" t="s">
        <v>392</v>
      </c>
      <c r="I46" s="148"/>
      <c r="J46" s="33"/>
      <c r="K46" s="49">
        <v>42529</v>
      </c>
      <c r="L46" s="138" t="s">
        <v>393</v>
      </c>
      <c r="M46" s="49">
        <v>35805</v>
      </c>
    </row>
    <row r="47" spans="1:16" x14ac:dyDescent="0.2">
      <c r="A47" s="10"/>
      <c r="B47" s="27" t="s">
        <v>198</v>
      </c>
      <c r="C47" s="27" t="s">
        <v>199</v>
      </c>
      <c r="D47" s="28">
        <v>21047</v>
      </c>
      <c r="E47" s="28" t="s">
        <v>542</v>
      </c>
      <c r="F47" s="27" t="s">
        <v>200</v>
      </c>
      <c r="G47" s="59" t="s">
        <v>176</v>
      </c>
      <c r="H47" s="28" t="s">
        <v>9</v>
      </c>
      <c r="I47" s="189"/>
      <c r="J47" s="73" t="s">
        <v>258</v>
      </c>
      <c r="K47" s="48">
        <v>39358</v>
      </c>
      <c r="L47" s="18" t="s">
        <v>201</v>
      </c>
      <c r="M47" s="103">
        <v>21059</v>
      </c>
    </row>
    <row r="48" spans="1:16" x14ac:dyDescent="0.2">
      <c r="A48" s="26">
        <f>-'Fire Roster '!O19</f>
        <v>0</v>
      </c>
      <c r="B48" s="7" t="s">
        <v>241</v>
      </c>
      <c r="C48" s="8" t="s">
        <v>242</v>
      </c>
      <c r="D48" s="6">
        <v>31427</v>
      </c>
      <c r="E48" s="6" t="s">
        <v>542</v>
      </c>
      <c r="F48" s="8" t="s">
        <v>200</v>
      </c>
      <c r="G48" s="5" t="s">
        <v>176</v>
      </c>
      <c r="H48" s="6" t="s">
        <v>9</v>
      </c>
      <c r="I48" s="15"/>
      <c r="J48" s="117" t="s">
        <v>258</v>
      </c>
      <c r="K48" s="40">
        <v>39877</v>
      </c>
      <c r="L48" s="87" t="s">
        <v>243</v>
      </c>
      <c r="M48" s="122">
        <v>20207</v>
      </c>
    </row>
    <row r="49" spans="1:16" ht="15" customHeight="1" x14ac:dyDescent="0.2">
      <c r="A49" s="19"/>
      <c r="B49" s="168" t="s">
        <v>137</v>
      </c>
      <c r="C49" s="24" t="s">
        <v>72</v>
      </c>
      <c r="D49" s="25"/>
      <c r="E49" s="25"/>
      <c r="F49" s="24" t="s">
        <v>106</v>
      </c>
      <c r="G49" s="24" t="s">
        <v>175</v>
      </c>
      <c r="H49" s="25" t="s">
        <v>171</v>
      </c>
      <c r="I49" s="147" t="s">
        <v>203</v>
      </c>
      <c r="J49" s="43"/>
      <c r="K49" s="67">
        <v>37915</v>
      </c>
      <c r="L49" s="86" t="s">
        <v>139</v>
      </c>
      <c r="M49" s="92">
        <v>31282</v>
      </c>
    </row>
    <row r="50" spans="1:16" ht="15" customHeight="1" x14ac:dyDescent="0.2">
      <c r="A50" s="10"/>
      <c r="B50" s="29" t="s">
        <v>213</v>
      </c>
      <c r="C50" s="27" t="s">
        <v>214</v>
      </c>
      <c r="D50" s="28"/>
      <c r="E50" s="28"/>
      <c r="F50" s="27" t="s">
        <v>237</v>
      </c>
      <c r="G50" s="27" t="s">
        <v>176</v>
      </c>
      <c r="H50" s="28"/>
      <c r="I50" s="130" t="s">
        <v>238</v>
      </c>
      <c r="J50" s="75" t="s">
        <v>257</v>
      </c>
      <c r="K50" s="48">
        <v>39604</v>
      </c>
      <c r="L50" s="18" t="s">
        <v>215</v>
      </c>
      <c r="M50" s="91">
        <v>33013</v>
      </c>
      <c r="N50" s="42"/>
      <c r="O50" s="42"/>
      <c r="P50" s="42"/>
    </row>
    <row r="51" spans="1:16" ht="15" customHeight="1" x14ac:dyDescent="0.25">
      <c r="A51" s="10"/>
      <c r="B51" s="27" t="s">
        <v>518</v>
      </c>
      <c r="C51" s="27" t="s">
        <v>342</v>
      </c>
      <c r="D51" s="28"/>
      <c r="E51" s="28"/>
      <c r="F51" s="27" t="s">
        <v>343</v>
      </c>
      <c r="G51" s="59" t="s">
        <v>174</v>
      </c>
      <c r="H51" s="28" t="s">
        <v>344</v>
      </c>
      <c r="I51" s="130" t="s">
        <v>345</v>
      </c>
      <c r="J51" s="193" t="s">
        <v>433</v>
      </c>
      <c r="K51" s="48">
        <v>41795</v>
      </c>
      <c r="L51" s="104" t="s">
        <v>346</v>
      </c>
      <c r="M51" s="91">
        <v>34557</v>
      </c>
      <c r="N51" s="42"/>
      <c r="O51" s="42"/>
      <c r="P51" s="42"/>
    </row>
    <row r="52" spans="1:16" ht="15" customHeight="1" x14ac:dyDescent="0.2">
      <c r="A52" s="69"/>
      <c r="B52" s="27" t="s">
        <v>394</v>
      </c>
      <c r="C52" s="29" t="s">
        <v>395</v>
      </c>
      <c r="D52" s="130"/>
      <c r="E52" s="130"/>
      <c r="F52" s="29" t="s">
        <v>505</v>
      </c>
      <c r="G52" s="29" t="s">
        <v>506</v>
      </c>
      <c r="H52" s="29" t="s">
        <v>396</v>
      </c>
      <c r="I52" s="149"/>
      <c r="J52" s="190"/>
      <c r="K52" s="201">
        <v>42529</v>
      </c>
      <c r="L52" s="119" t="s">
        <v>397</v>
      </c>
      <c r="M52" s="91">
        <v>28103</v>
      </c>
      <c r="N52" s="42"/>
      <c r="O52" s="42"/>
      <c r="P52" s="42"/>
    </row>
    <row r="53" spans="1:16" ht="15" customHeight="1" x14ac:dyDescent="0.2">
      <c r="A53" s="69"/>
      <c r="B53" s="27" t="s">
        <v>680</v>
      </c>
      <c r="C53" s="27" t="s">
        <v>681</v>
      </c>
      <c r="D53" s="28"/>
      <c r="E53" s="28"/>
      <c r="F53" s="51" t="s">
        <v>520</v>
      </c>
      <c r="G53" s="51" t="s">
        <v>175</v>
      </c>
      <c r="H53" s="65" t="s">
        <v>521</v>
      </c>
      <c r="I53" s="130" t="s">
        <v>682</v>
      </c>
      <c r="J53" s="131" t="s">
        <v>683</v>
      </c>
      <c r="K53" s="113">
        <v>43776</v>
      </c>
      <c r="L53" s="11" t="s">
        <v>684</v>
      </c>
      <c r="M53" s="91">
        <v>37214</v>
      </c>
      <c r="N53" s="42"/>
      <c r="O53" s="42"/>
      <c r="P53" s="42"/>
    </row>
    <row r="54" spans="1:16" x14ac:dyDescent="0.2">
      <c r="A54" s="69"/>
      <c r="B54" s="29" t="s">
        <v>522</v>
      </c>
      <c r="C54" s="27" t="s">
        <v>60</v>
      </c>
      <c r="D54" s="28"/>
      <c r="E54" s="28"/>
      <c r="F54" s="27" t="s">
        <v>523</v>
      </c>
      <c r="G54" s="27" t="s">
        <v>176</v>
      </c>
      <c r="H54" s="28" t="s">
        <v>524</v>
      </c>
      <c r="I54" s="130" t="s">
        <v>525</v>
      </c>
      <c r="J54" s="131" t="s">
        <v>584</v>
      </c>
      <c r="K54" s="112">
        <v>43223</v>
      </c>
      <c r="L54" s="97" t="s">
        <v>526</v>
      </c>
      <c r="M54" s="91">
        <v>34248</v>
      </c>
      <c r="N54" s="42"/>
      <c r="O54" s="42"/>
      <c r="P54" s="42"/>
    </row>
    <row r="55" spans="1:16" x14ac:dyDescent="0.2">
      <c r="A55" s="10"/>
      <c r="B55" s="29" t="s">
        <v>477</v>
      </c>
      <c r="C55" s="27" t="s">
        <v>478</v>
      </c>
      <c r="D55" s="28"/>
      <c r="E55" s="28"/>
      <c r="F55" s="27" t="s">
        <v>479</v>
      </c>
      <c r="G55" s="27" t="s">
        <v>175</v>
      </c>
      <c r="H55" s="28" t="s">
        <v>480</v>
      </c>
      <c r="I55" s="130" t="s">
        <v>481</v>
      </c>
      <c r="J55" s="47"/>
      <c r="K55" s="48">
        <v>42887</v>
      </c>
      <c r="L55" s="29" t="s">
        <v>482</v>
      </c>
      <c r="M55" s="60">
        <v>35861</v>
      </c>
      <c r="N55" s="10"/>
      <c r="O55" s="10"/>
      <c r="P55" s="10"/>
    </row>
    <row r="56" spans="1:16" ht="13.5" thickBot="1" x14ac:dyDescent="0.25">
      <c r="A56" s="10"/>
      <c r="B56" s="27" t="s">
        <v>48</v>
      </c>
      <c r="C56" s="27" t="s">
        <v>54</v>
      </c>
      <c r="D56" s="28"/>
      <c r="E56" s="28"/>
      <c r="F56" s="27" t="s">
        <v>111</v>
      </c>
      <c r="G56" s="27" t="s">
        <v>178</v>
      </c>
      <c r="H56" s="28" t="s">
        <v>66</v>
      </c>
      <c r="I56" s="130"/>
      <c r="J56" s="47"/>
      <c r="K56" s="48">
        <v>36530</v>
      </c>
      <c r="L56" s="10" t="s">
        <v>92</v>
      </c>
      <c r="M56" s="60">
        <v>16591</v>
      </c>
      <c r="N56" s="10"/>
      <c r="O56" s="10"/>
      <c r="P56" s="10"/>
    </row>
    <row r="57" spans="1:16" x14ac:dyDescent="0.2">
      <c r="A57" s="10"/>
      <c r="B57" s="27" t="s">
        <v>491</v>
      </c>
      <c r="C57" s="27" t="s">
        <v>53</v>
      </c>
      <c r="D57" s="28"/>
      <c r="E57" s="28"/>
      <c r="F57" s="27" t="s">
        <v>492</v>
      </c>
      <c r="G57" s="59" t="s">
        <v>176</v>
      </c>
      <c r="H57" s="28" t="s">
        <v>493</v>
      </c>
      <c r="I57" s="130" t="s">
        <v>494</v>
      </c>
      <c r="J57" s="194"/>
      <c r="K57" s="48">
        <v>42922</v>
      </c>
      <c r="L57" s="104" t="s">
        <v>495</v>
      </c>
      <c r="M57" s="96">
        <v>35438</v>
      </c>
      <c r="N57" s="10"/>
      <c r="O57" s="10"/>
      <c r="P57" s="10"/>
    </row>
    <row r="58" spans="1:16" ht="15" customHeight="1" x14ac:dyDescent="0.2">
      <c r="A58" s="10"/>
      <c r="B58" s="27" t="s">
        <v>615</v>
      </c>
      <c r="C58" s="29" t="s">
        <v>628</v>
      </c>
      <c r="D58" s="130"/>
      <c r="E58" s="130"/>
      <c r="F58" s="29" t="s">
        <v>616</v>
      </c>
      <c r="G58" s="29" t="s">
        <v>174</v>
      </c>
      <c r="H58" s="29" t="s">
        <v>617</v>
      </c>
      <c r="I58" s="149" t="s">
        <v>617</v>
      </c>
      <c r="J58" s="75" t="s">
        <v>624</v>
      </c>
      <c r="K58" s="60">
        <v>43468</v>
      </c>
      <c r="L58" s="29" t="s">
        <v>618</v>
      </c>
      <c r="M58" s="60">
        <v>35943</v>
      </c>
      <c r="N58" s="10"/>
      <c r="O58" s="10"/>
      <c r="P58" s="10"/>
    </row>
    <row r="59" spans="1:16" x14ac:dyDescent="0.2">
      <c r="A59" s="10"/>
      <c r="B59" s="17" t="s">
        <v>689</v>
      </c>
      <c r="C59" s="4" t="s">
        <v>693</v>
      </c>
      <c r="D59" s="146"/>
      <c r="E59" s="146"/>
      <c r="F59" s="175" t="s">
        <v>690</v>
      </c>
      <c r="G59" s="162" t="s">
        <v>180</v>
      </c>
      <c r="H59" s="162" t="s">
        <v>691</v>
      </c>
      <c r="I59" s="163"/>
      <c r="J59" s="164"/>
      <c r="K59" s="166">
        <v>43559</v>
      </c>
      <c r="L59" s="121" t="s">
        <v>692</v>
      </c>
      <c r="M59" s="91">
        <v>29169</v>
      </c>
    </row>
    <row r="60" spans="1:16" x14ac:dyDescent="0.2">
      <c r="A60" s="18"/>
      <c r="B60" s="7" t="s">
        <v>650</v>
      </c>
      <c r="C60" s="4" t="s">
        <v>629</v>
      </c>
      <c r="D60" s="146"/>
      <c r="E60" s="146"/>
      <c r="F60" s="162" t="s">
        <v>619</v>
      </c>
      <c r="G60" s="162" t="s">
        <v>184</v>
      </c>
      <c r="H60" s="178"/>
      <c r="I60" s="151" t="s">
        <v>904</v>
      </c>
      <c r="J60" s="74" t="s">
        <v>820</v>
      </c>
      <c r="K60" s="166">
        <v>43468</v>
      </c>
      <c r="L60" s="121" t="s">
        <v>620</v>
      </c>
      <c r="M60" s="91">
        <v>31180</v>
      </c>
    </row>
    <row r="61" spans="1:16" x14ac:dyDescent="0.2">
      <c r="A61" s="18"/>
      <c r="B61" s="7" t="s">
        <v>653</v>
      </c>
      <c r="C61" s="34" t="s">
        <v>339</v>
      </c>
      <c r="D61" s="22"/>
      <c r="E61" s="22"/>
      <c r="F61" s="8" t="s">
        <v>654</v>
      </c>
      <c r="G61" s="5" t="s">
        <v>176</v>
      </c>
      <c r="H61" s="6" t="s">
        <v>655</v>
      </c>
      <c r="I61" s="151"/>
      <c r="J61" s="46"/>
      <c r="K61" s="40">
        <v>43657</v>
      </c>
      <c r="L61" s="85" t="s">
        <v>656</v>
      </c>
      <c r="M61" s="91">
        <v>31856</v>
      </c>
    </row>
    <row r="62" spans="1:16" x14ac:dyDescent="0.2">
      <c r="A62" s="18"/>
      <c r="B62" s="7" t="s">
        <v>230</v>
      </c>
      <c r="C62" s="34" t="s">
        <v>166</v>
      </c>
      <c r="D62" s="22"/>
      <c r="E62" s="22"/>
      <c r="F62" s="8" t="s">
        <v>231</v>
      </c>
      <c r="G62" s="8" t="s">
        <v>174</v>
      </c>
      <c r="H62" s="6" t="s">
        <v>232</v>
      </c>
      <c r="I62" s="151" t="s">
        <v>233</v>
      </c>
      <c r="J62" s="74" t="s">
        <v>251</v>
      </c>
      <c r="K62" s="40">
        <v>39759</v>
      </c>
      <c r="L62" s="85" t="s">
        <v>234</v>
      </c>
      <c r="M62" s="91">
        <v>32695</v>
      </c>
    </row>
    <row r="63" spans="1:16" x14ac:dyDescent="0.2">
      <c r="A63" s="18"/>
      <c r="B63" s="273" t="s">
        <v>1060</v>
      </c>
      <c r="C63" s="274"/>
      <c r="D63" s="275"/>
      <c r="E63" s="275"/>
      <c r="F63" s="276" t="s">
        <v>1061</v>
      </c>
      <c r="G63" s="276" t="s">
        <v>184</v>
      </c>
      <c r="H63" s="277"/>
      <c r="I63" s="278" t="s">
        <v>1062</v>
      </c>
      <c r="J63" s="279" t="s">
        <v>1063</v>
      </c>
      <c r="K63" s="280">
        <v>45875</v>
      </c>
      <c r="L63" s="281" t="s">
        <v>1064</v>
      </c>
      <c r="M63" s="91">
        <v>35486</v>
      </c>
    </row>
    <row r="64" spans="1:16" x14ac:dyDescent="0.2">
      <c r="A64" s="18"/>
      <c r="B64" s="7" t="s">
        <v>685</v>
      </c>
      <c r="C64" s="172" t="s">
        <v>443</v>
      </c>
      <c r="D64" s="42"/>
      <c r="E64" s="42"/>
      <c r="F64" s="178" t="s">
        <v>730</v>
      </c>
      <c r="G64" s="178" t="s">
        <v>348</v>
      </c>
      <c r="H64" s="178" t="s">
        <v>686</v>
      </c>
      <c r="I64" s="163"/>
      <c r="J64" s="74" t="s">
        <v>688</v>
      </c>
      <c r="K64" s="166">
        <v>43867</v>
      </c>
      <c r="L64" s="85" t="s">
        <v>687</v>
      </c>
      <c r="M64" s="91">
        <v>32793</v>
      </c>
    </row>
    <row r="65" spans="1:17" ht="15" customHeight="1" thickBot="1" x14ac:dyDescent="0.25">
      <c r="A65" s="10"/>
      <c r="B65" s="27" t="s">
        <v>49</v>
      </c>
      <c r="C65" s="27" t="s">
        <v>55</v>
      </c>
      <c r="D65" s="28"/>
      <c r="E65" s="28"/>
      <c r="F65" s="27" t="s">
        <v>112</v>
      </c>
      <c r="G65" s="27" t="s">
        <v>179</v>
      </c>
      <c r="H65" s="187" t="s">
        <v>68</v>
      </c>
      <c r="I65" s="130"/>
      <c r="J65" s="47"/>
      <c r="K65" s="48">
        <v>36530</v>
      </c>
      <c r="L65" s="18" t="s">
        <v>91</v>
      </c>
      <c r="M65" s="96">
        <v>15152</v>
      </c>
      <c r="N65" s="10"/>
      <c r="O65" s="10"/>
      <c r="P65" s="10"/>
    </row>
    <row r="66" spans="1:17" ht="15" customHeight="1" x14ac:dyDescent="0.2">
      <c r="A66" s="10"/>
      <c r="B66" s="27" t="s">
        <v>333</v>
      </c>
      <c r="C66" s="125" t="s">
        <v>265</v>
      </c>
      <c r="D66" s="22"/>
      <c r="E66" s="22"/>
      <c r="F66" s="128" t="s">
        <v>334</v>
      </c>
      <c r="G66" s="59" t="s">
        <v>174</v>
      </c>
      <c r="H66" s="28" t="s">
        <v>335</v>
      </c>
      <c r="I66" s="130"/>
      <c r="J66" s="194"/>
      <c r="K66" s="48"/>
      <c r="L66" s="10"/>
      <c r="M66" s="60"/>
      <c r="N66" s="102"/>
      <c r="O66" s="42"/>
      <c r="P66" s="42"/>
    </row>
    <row r="67" spans="1:17" ht="15" customHeight="1" x14ac:dyDescent="0.2">
      <c r="A67" s="10"/>
      <c r="B67" s="27" t="s">
        <v>449</v>
      </c>
      <c r="C67" s="125" t="s">
        <v>450</v>
      </c>
      <c r="D67" s="22">
        <v>30717</v>
      </c>
      <c r="E67" s="22" t="s">
        <v>550</v>
      </c>
      <c r="F67" s="128" t="s">
        <v>451</v>
      </c>
      <c r="G67" s="59" t="s">
        <v>174</v>
      </c>
      <c r="H67" s="28" t="s">
        <v>452</v>
      </c>
      <c r="I67" s="130" t="s">
        <v>453</v>
      </c>
      <c r="J67" s="75" t="s">
        <v>589</v>
      </c>
      <c r="K67" s="48">
        <v>42796</v>
      </c>
      <c r="L67" s="18" t="s">
        <v>454</v>
      </c>
      <c r="M67" s="91">
        <v>36082</v>
      </c>
      <c r="N67" s="42"/>
      <c r="O67" s="42"/>
      <c r="P67" s="42"/>
      <c r="Q67">
        <v>0</v>
      </c>
    </row>
    <row r="68" spans="1:17" ht="15" customHeight="1" x14ac:dyDescent="0.2">
      <c r="A68" s="10"/>
      <c r="B68" s="27" t="s">
        <v>662</v>
      </c>
      <c r="C68" s="125" t="s">
        <v>158</v>
      </c>
      <c r="D68" s="22"/>
      <c r="E68" s="22"/>
      <c r="F68" s="177" t="s">
        <v>663</v>
      </c>
      <c r="G68" s="180" t="s">
        <v>174</v>
      </c>
      <c r="H68" s="65" t="s">
        <v>1</v>
      </c>
      <c r="I68" s="134" t="s">
        <v>664</v>
      </c>
      <c r="J68" s="75" t="s">
        <v>666</v>
      </c>
      <c r="K68" s="66">
        <v>43657</v>
      </c>
      <c r="L68" s="104" t="s">
        <v>665</v>
      </c>
      <c r="M68" s="91">
        <v>37034</v>
      </c>
      <c r="N68" s="42"/>
      <c r="O68" s="42"/>
      <c r="P68" s="42"/>
    </row>
    <row r="69" spans="1:17" ht="15" customHeight="1" x14ac:dyDescent="0.2">
      <c r="A69" s="69"/>
      <c r="B69" s="145" t="s">
        <v>140</v>
      </c>
      <c r="C69" s="126" t="s">
        <v>28</v>
      </c>
      <c r="D69" s="22"/>
      <c r="E69" s="22"/>
      <c r="F69" s="129" t="s">
        <v>293</v>
      </c>
      <c r="G69" s="35" t="s">
        <v>174</v>
      </c>
      <c r="H69" s="71"/>
      <c r="I69" s="156" t="s">
        <v>291</v>
      </c>
      <c r="J69" s="191" t="s">
        <v>292</v>
      </c>
      <c r="K69" s="72">
        <v>37943</v>
      </c>
      <c r="L69" s="79" t="s">
        <v>141</v>
      </c>
      <c r="M69" s="93">
        <v>28142</v>
      </c>
      <c r="N69" s="42"/>
      <c r="O69" s="42"/>
      <c r="P69" s="42"/>
    </row>
    <row r="70" spans="1:17" ht="15" customHeight="1" x14ac:dyDescent="0.2">
      <c r="A70" s="10"/>
      <c r="B70" s="27" t="s">
        <v>159</v>
      </c>
      <c r="C70" s="125" t="s">
        <v>158</v>
      </c>
      <c r="D70" s="22"/>
      <c r="E70" s="22"/>
      <c r="F70" s="128" t="s">
        <v>160</v>
      </c>
      <c r="G70" s="101" t="s">
        <v>174</v>
      </c>
      <c r="H70" s="28" t="s">
        <v>161</v>
      </c>
      <c r="I70" s="130"/>
      <c r="J70" s="47"/>
      <c r="K70" s="48">
        <v>38364</v>
      </c>
      <c r="L70" s="18" t="s">
        <v>162</v>
      </c>
      <c r="M70" s="91">
        <v>31197</v>
      </c>
      <c r="N70" s="42"/>
      <c r="O70" s="42"/>
      <c r="P70" s="42"/>
    </row>
    <row r="71" spans="1:17" ht="15" customHeight="1" x14ac:dyDescent="0.2">
      <c r="A71" s="10"/>
      <c r="B71" s="27" t="s">
        <v>578</v>
      </c>
      <c r="C71" s="104" t="s">
        <v>395</v>
      </c>
      <c r="D71" s="146"/>
      <c r="E71" s="146"/>
      <c r="F71" s="175" t="s">
        <v>579</v>
      </c>
      <c r="G71" s="119" t="s">
        <v>184</v>
      </c>
      <c r="H71" s="29" t="s">
        <v>580</v>
      </c>
      <c r="I71" s="149"/>
      <c r="J71" s="75" t="s">
        <v>596</v>
      </c>
      <c r="K71" s="115">
        <v>43314</v>
      </c>
      <c r="L71" s="104" t="s">
        <v>581</v>
      </c>
      <c r="M71" s="91">
        <v>33737</v>
      </c>
      <c r="N71" s="42"/>
      <c r="O71" s="42"/>
      <c r="P71" s="42"/>
    </row>
    <row r="72" spans="1:17" ht="15" customHeight="1" x14ac:dyDescent="0.2">
      <c r="A72" s="10"/>
      <c r="B72" s="27" t="s">
        <v>810</v>
      </c>
      <c r="C72" s="29" t="s">
        <v>626</v>
      </c>
      <c r="D72" s="130"/>
      <c r="E72" s="130"/>
      <c r="F72" s="29" t="s">
        <v>811</v>
      </c>
      <c r="G72" s="29" t="s">
        <v>180</v>
      </c>
      <c r="H72" s="29"/>
      <c r="I72" s="130" t="s">
        <v>908</v>
      </c>
      <c r="J72" s="131" t="s">
        <v>812</v>
      </c>
      <c r="K72" s="201">
        <v>44840</v>
      </c>
      <c r="L72" s="119" t="s">
        <v>813</v>
      </c>
      <c r="M72" s="91">
        <v>36546</v>
      </c>
      <c r="N72" s="42"/>
      <c r="O72" s="42"/>
      <c r="P72" s="42"/>
    </row>
    <row r="73" spans="1:17" ht="15" customHeight="1" x14ac:dyDescent="0.2">
      <c r="A73" s="23"/>
      <c r="B73" s="167" t="s">
        <v>239</v>
      </c>
      <c r="C73" s="127" t="s">
        <v>27</v>
      </c>
      <c r="D73" s="22"/>
      <c r="E73" s="22"/>
      <c r="F73" s="176" t="s">
        <v>205</v>
      </c>
      <c r="G73" s="68" t="s">
        <v>181</v>
      </c>
      <c r="H73" s="186" t="s">
        <v>8</v>
      </c>
      <c r="I73" s="147"/>
      <c r="J73" s="43"/>
      <c r="K73" s="204">
        <v>39877</v>
      </c>
      <c r="L73" s="19" t="s">
        <v>240</v>
      </c>
      <c r="M73" s="92">
        <v>32723</v>
      </c>
      <c r="N73" s="42"/>
      <c r="O73" s="42"/>
      <c r="P73" s="42"/>
    </row>
    <row r="74" spans="1:17" ht="15" customHeight="1" x14ac:dyDescent="0.2">
      <c r="A74" s="23"/>
      <c r="B74" s="52" t="s">
        <v>7</v>
      </c>
      <c r="C74" s="171" t="s">
        <v>62</v>
      </c>
      <c r="D74" s="22"/>
      <c r="E74" s="174"/>
      <c r="F74" s="128" t="s">
        <v>205</v>
      </c>
      <c r="G74" s="27" t="s">
        <v>176</v>
      </c>
      <c r="H74" s="28" t="s">
        <v>8</v>
      </c>
      <c r="I74" s="130" t="s">
        <v>229</v>
      </c>
      <c r="J74" s="47"/>
      <c r="K74" s="48">
        <v>34091</v>
      </c>
      <c r="L74" s="18" t="s">
        <v>204</v>
      </c>
      <c r="M74" s="91">
        <v>23532</v>
      </c>
      <c r="N74" s="42"/>
      <c r="O74" s="42"/>
      <c r="P74" s="42"/>
    </row>
    <row r="75" spans="1:17" ht="15" customHeight="1" x14ac:dyDescent="0.2">
      <c r="A75" s="10"/>
      <c r="B75" s="27" t="s">
        <v>5</v>
      </c>
      <c r="C75" s="173" t="s">
        <v>45</v>
      </c>
      <c r="D75" s="123"/>
      <c r="E75" s="123"/>
      <c r="F75" s="128" t="s">
        <v>33</v>
      </c>
      <c r="G75" s="183" t="s">
        <v>180</v>
      </c>
      <c r="H75" s="28" t="s">
        <v>6</v>
      </c>
      <c r="I75" s="130"/>
      <c r="J75" s="47"/>
      <c r="K75" s="48">
        <v>34912</v>
      </c>
      <c r="L75" s="10" t="s">
        <v>87</v>
      </c>
      <c r="M75" s="60">
        <v>19154</v>
      </c>
      <c r="N75" s="10"/>
      <c r="O75" s="124"/>
      <c r="P75" s="42"/>
    </row>
    <row r="76" spans="1:17" ht="13.5" thickBot="1" x14ac:dyDescent="0.25">
      <c r="A76" s="10"/>
      <c r="B76" s="27" t="s">
        <v>807</v>
      </c>
      <c r="C76" s="29" t="s">
        <v>627</v>
      </c>
      <c r="D76" s="154"/>
      <c r="E76" s="154"/>
      <c r="F76" s="29" t="s">
        <v>808</v>
      </c>
      <c r="G76" s="29" t="s">
        <v>181</v>
      </c>
      <c r="H76" s="29"/>
      <c r="I76" s="130" t="s">
        <v>888</v>
      </c>
      <c r="J76" s="75" t="s">
        <v>821</v>
      </c>
      <c r="K76" s="115">
        <v>44840</v>
      </c>
      <c r="L76" s="29" t="s">
        <v>809</v>
      </c>
      <c r="M76" s="60">
        <v>32671</v>
      </c>
      <c r="N76" s="10"/>
      <c r="O76" s="10"/>
      <c r="P76" s="105"/>
    </row>
    <row r="77" spans="1:17" x14ac:dyDescent="0.2">
      <c r="A77" s="18"/>
      <c r="B77" s="7" t="s">
        <v>768</v>
      </c>
      <c r="C77" s="162" t="s">
        <v>769</v>
      </c>
      <c r="D77" s="151"/>
      <c r="E77" s="151"/>
      <c r="F77" s="162" t="s">
        <v>770</v>
      </c>
      <c r="G77" s="162" t="s">
        <v>348</v>
      </c>
      <c r="H77" s="162"/>
      <c r="I77" s="151" t="s">
        <v>909</v>
      </c>
      <c r="J77" s="200" t="s">
        <v>800</v>
      </c>
      <c r="K77" s="205">
        <v>44476</v>
      </c>
      <c r="L77" s="121" t="s">
        <v>771</v>
      </c>
      <c r="M77" s="91">
        <v>32594</v>
      </c>
      <c r="N77" s="42"/>
      <c r="O77" s="42"/>
      <c r="P77" s="42"/>
    </row>
    <row r="78" spans="1:17" ht="15" customHeight="1" x14ac:dyDescent="0.2">
      <c r="A78" s="18"/>
      <c r="B78" s="7" t="s">
        <v>50</v>
      </c>
      <c r="C78" s="8" t="s">
        <v>52</v>
      </c>
      <c r="D78" s="6"/>
      <c r="E78" s="6"/>
      <c r="F78" s="8" t="s">
        <v>113</v>
      </c>
      <c r="G78" s="8" t="s">
        <v>114</v>
      </c>
      <c r="H78" s="6" t="s">
        <v>67</v>
      </c>
      <c r="I78" s="151"/>
      <c r="J78" s="46"/>
      <c r="K78" s="40">
        <v>36530</v>
      </c>
      <c r="L78" s="85" t="s">
        <v>83</v>
      </c>
      <c r="M78" s="91">
        <v>17278</v>
      </c>
      <c r="N78" s="42"/>
      <c r="O78" s="42"/>
      <c r="P78" s="42"/>
    </row>
    <row r="79" spans="1:17" ht="15" customHeight="1" x14ac:dyDescent="0.2">
      <c r="A79" s="18"/>
      <c r="B79" s="7" t="s">
        <v>51</v>
      </c>
      <c r="C79" s="8" t="s">
        <v>53</v>
      </c>
      <c r="D79" s="6"/>
      <c r="E79" s="6"/>
      <c r="F79" s="8" t="s">
        <v>113</v>
      </c>
      <c r="G79" s="8" t="s">
        <v>114</v>
      </c>
      <c r="H79" s="6" t="s">
        <v>67</v>
      </c>
      <c r="I79" s="151"/>
      <c r="J79" s="46"/>
      <c r="K79" s="40">
        <v>36530</v>
      </c>
      <c r="L79" s="85" t="s">
        <v>88</v>
      </c>
      <c r="M79" s="91">
        <v>21172</v>
      </c>
      <c r="N79" s="42"/>
      <c r="O79" s="42"/>
      <c r="P79" s="42"/>
    </row>
    <row r="80" spans="1:17" ht="15" customHeight="1" x14ac:dyDescent="0.2">
      <c r="A80" s="18"/>
      <c r="B80" s="21" t="s">
        <v>303</v>
      </c>
      <c r="C80" s="8" t="s">
        <v>304</v>
      </c>
      <c r="D80" s="6"/>
      <c r="E80" s="6"/>
      <c r="F80" s="8" t="s">
        <v>305</v>
      </c>
      <c r="G80" s="8" t="s">
        <v>175</v>
      </c>
      <c r="H80" s="6" t="s">
        <v>306</v>
      </c>
      <c r="I80" s="151" t="s">
        <v>306</v>
      </c>
      <c r="J80" s="74" t="s">
        <v>428</v>
      </c>
      <c r="K80" s="40"/>
      <c r="L80" s="85"/>
      <c r="M80" s="91"/>
      <c r="N80" s="42"/>
      <c r="O80" s="42"/>
      <c r="P80" s="42"/>
    </row>
    <row r="81" spans="1:18" ht="15" customHeight="1" x14ac:dyDescent="0.2">
      <c r="A81" s="10"/>
      <c r="B81" s="29" t="s">
        <v>341</v>
      </c>
      <c r="C81" s="27" t="s">
        <v>214</v>
      </c>
      <c r="D81" s="130"/>
      <c r="E81" s="130"/>
      <c r="F81" s="27" t="s">
        <v>347</v>
      </c>
      <c r="G81" s="27" t="s">
        <v>348</v>
      </c>
      <c r="H81" s="28"/>
      <c r="I81" s="130" t="s">
        <v>349</v>
      </c>
      <c r="J81" s="75" t="s">
        <v>435</v>
      </c>
      <c r="K81" s="48">
        <v>41947</v>
      </c>
      <c r="L81" s="29" t="s">
        <v>350</v>
      </c>
      <c r="M81" s="60">
        <v>30901</v>
      </c>
      <c r="N81" s="10"/>
      <c r="O81" s="10"/>
      <c r="P81" s="10"/>
    </row>
    <row r="82" spans="1:18" ht="15" customHeight="1" x14ac:dyDescent="0.2">
      <c r="A82" s="10"/>
      <c r="B82" s="29" t="s">
        <v>507</v>
      </c>
      <c r="C82" s="27" t="s">
        <v>508</v>
      </c>
      <c r="D82" s="130"/>
      <c r="E82" s="130"/>
      <c r="F82" s="27" t="s">
        <v>509</v>
      </c>
      <c r="G82" s="27" t="s">
        <v>180</v>
      </c>
      <c r="H82" s="28" t="s">
        <v>510</v>
      </c>
      <c r="I82" s="130"/>
      <c r="J82" s="75" t="s">
        <v>598</v>
      </c>
      <c r="K82" s="48">
        <v>43076</v>
      </c>
      <c r="L82" s="29" t="s">
        <v>511</v>
      </c>
      <c r="M82" s="60">
        <v>35228</v>
      </c>
    </row>
    <row r="83" spans="1:18" ht="15" customHeight="1" x14ac:dyDescent="0.2">
      <c r="A83" s="18"/>
      <c r="B83" s="7" t="s">
        <v>368</v>
      </c>
      <c r="C83" s="8" t="s">
        <v>59</v>
      </c>
      <c r="D83" s="6">
        <v>29935</v>
      </c>
      <c r="E83" s="6" t="s">
        <v>549</v>
      </c>
      <c r="F83" s="8" t="s">
        <v>369</v>
      </c>
      <c r="G83" s="5" t="s">
        <v>176</v>
      </c>
      <c r="H83" s="6" t="s">
        <v>370</v>
      </c>
      <c r="I83" s="151" t="s">
        <v>371</v>
      </c>
      <c r="J83" s="74" t="s">
        <v>703</v>
      </c>
      <c r="K83" s="40">
        <v>42159</v>
      </c>
      <c r="L83" s="85" t="s">
        <v>372</v>
      </c>
      <c r="M83" s="91">
        <v>35541</v>
      </c>
      <c r="N83" s="42"/>
      <c r="O83" s="42"/>
      <c r="P83" s="42"/>
    </row>
    <row r="84" spans="1:18" ht="15" customHeight="1" x14ac:dyDescent="0.2">
      <c r="A84" s="18"/>
      <c r="B84" s="7" t="s">
        <v>261</v>
      </c>
      <c r="C84" s="8" t="s">
        <v>265</v>
      </c>
      <c r="D84" s="6"/>
      <c r="E84" s="6"/>
      <c r="F84" s="8" t="s">
        <v>262</v>
      </c>
      <c r="G84" s="5" t="s">
        <v>176</v>
      </c>
      <c r="H84" s="6" t="s">
        <v>263</v>
      </c>
      <c r="I84" s="151"/>
      <c r="J84" s="46"/>
      <c r="K84" s="40">
        <v>39940</v>
      </c>
      <c r="L84" s="85" t="s">
        <v>264</v>
      </c>
      <c r="M84" s="91">
        <v>31440</v>
      </c>
      <c r="N84" s="42"/>
      <c r="O84" s="42"/>
      <c r="P84" s="42"/>
    </row>
    <row r="85" spans="1:18" ht="15" customHeight="1" x14ac:dyDescent="0.2">
      <c r="A85" s="18"/>
      <c r="B85" s="7" t="s">
        <v>772</v>
      </c>
      <c r="C85" s="162" t="s">
        <v>773</v>
      </c>
      <c r="D85" s="151"/>
      <c r="E85" s="151"/>
      <c r="F85" s="162" t="s">
        <v>795</v>
      </c>
      <c r="G85" s="162" t="s">
        <v>348</v>
      </c>
      <c r="H85" s="162"/>
      <c r="I85" s="151"/>
      <c r="J85" s="74" t="s">
        <v>799</v>
      </c>
      <c r="K85" s="166">
        <v>44476</v>
      </c>
      <c r="L85" s="121" t="s">
        <v>774</v>
      </c>
      <c r="M85" s="91">
        <v>38075</v>
      </c>
      <c r="N85" s="42"/>
      <c r="O85" s="42"/>
      <c r="P85" s="42"/>
    </row>
    <row r="86" spans="1:18" ht="15" customHeight="1" x14ac:dyDescent="0.2">
      <c r="A86" s="18"/>
      <c r="B86" s="21" t="s">
        <v>309</v>
      </c>
      <c r="C86" s="8" t="s">
        <v>310</v>
      </c>
      <c r="D86" s="6"/>
      <c r="E86" s="6"/>
      <c r="F86" s="8" t="s">
        <v>311</v>
      </c>
      <c r="G86" s="8" t="s">
        <v>175</v>
      </c>
      <c r="H86" s="6" t="s">
        <v>312</v>
      </c>
      <c r="I86" s="151"/>
      <c r="J86" s="74"/>
      <c r="K86" s="40">
        <v>40878</v>
      </c>
      <c r="L86" s="85"/>
      <c r="M86" s="91">
        <v>21748</v>
      </c>
      <c r="N86" s="42"/>
      <c r="O86" s="42"/>
      <c r="P86" s="42"/>
    </row>
    <row r="87" spans="1:18" ht="15" customHeight="1" x14ac:dyDescent="0.2">
      <c r="A87" s="18"/>
      <c r="B87" s="21" t="s">
        <v>192</v>
      </c>
      <c r="C87" s="8" t="s">
        <v>26</v>
      </c>
      <c r="D87" s="6"/>
      <c r="E87" s="6"/>
      <c r="F87" s="8" t="s">
        <v>260</v>
      </c>
      <c r="G87" s="8" t="s">
        <v>175</v>
      </c>
      <c r="H87" s="6"/>
      <c r="I87" s="151" t="s">
        <v>202</v>
      </c>
      <c r="J87" s="74" t="s">
        <v>252</v>
      </c>
      <c r="K87" s="40">
        <v>39023</v>
      </c>
      <c r="L87" s="85" t="s">
        <v>193</v>
      </c>
      <c r="M87" s="91">
        <v>31539</v>
      </c>
      <c r="N87" s="42"/>
      <c r="O87" s="42"/>
      <c r="P87" s="42"/>
    </row>
    <row r="88" spans="1:18" ht="15" customHeight="1" x14ac:dyDescent="0.2">
      <c r="A88" s="10"/>
      <c r="B88" s="27" t="s">
        <v>185</v>
      </c>
      <c r="C88" s="27" t="s">
        <v>25</v>
      </c>
      <c r="D88" s="27"/>
      <c r="E88" s="27"/>
      <c r="F88" s="27" t="s">
        <v>186</v>
      </c>
      <c r="G88" s="59" t="s">
        <v>176</v>
      </c>
      <c r="H88" s="28" t="s">
        <v>187</v>
      </c>
      <c r="I88" s="130"/>
      <c r="J88" s="47"/>
      <c r="K88" s="48">
        <v>38113</v>
      </c>
      <c r="L88" s="18" t="s">
        <v>189</v>
      </c>
      <c r="M88" s="91">
        <v>25574</v>
      </c>
      <c r="N88" s="100"/>
      <c r="O88" s="100"/>
      <c r="P88" s="100"/>
    </row>
    <row r="89" spans="1:18" ht="15.75" customHeight="1" x14ac:dyDescent="0.2">
      <c r="A89" s="10"/>
      <c r="B89" s="51" t="s">
        <v>93</v>
      </c>
      <c r="C89" s="27" t="s">
        <v>188</v>
      </c>
      <c r="D89" s="28"/>
      <c r="E89" s="28"/>
      <c r="F89" s="51" t="s">
        <v>94</v>
      </c>
      <c r="G89" s="51" t="s">
        <v>181</v>
      </c>
      <c r="H89" s="65" t="s">
        <v>95</v>
      </c>
      <c r="I89" s="130" t="s">
        <v>295</v>
      </c>
      <c r="J89" s="10" t="s">
        <v>273</v>
      </c>
      <c r="K89" s="66">
        <v>37316</v>
      </c>
      <c r="L89" s="18" t="s">
        <v>96</v>
      </c>
      <c r="M89" s="103">
        <v>30587</v>
      </c>
      <c r="N89" s="36"/>
      <c r="O89" s="36"/>
      <c r="P89" s="36"/>
    </row>
    <row r="90" spans="1:18" ht="12" customHeight="1" x14ac:dyDescent="0.2">
      <c r="A90" s="10"/>
      <c r="B90" s="29" t="s">
        <v>455</v>
      </c>
      <c r="C90" s="80" t="s">
        <v>27</v>
      </c>
      <c r="D90" s="130"/>
      <c r="E90" s="130"/>
      <c r="F90" s="27" t="s">
        <v>456</v>
      </c>
      <c r="G90" s="27" t="s">
        <v>181</v>
      </c>
      <c r="H90" s="28" t="s">
        <v>457</v>
      </c>
      <c r="I90" s="130"/>
      <c r="J90" s="75" t="s">
        <v>599</v>
      </c>
      <c r="K90" s="48">
        <v>42768</v>
      </c>
      <c r="L90" s="29" t="s">
        <v>458</v>
      </c>
      <c r="M90" s="60">
        <v>35099</v>
      </c>
    </row>
    <row r="91" spans="1:18" x14ac:dyDescent="0.2">
      <c r="A91" s="10"/>
      <c r="B91" s="29" t="s">
        <v>336</v>
      </c>
      <c r="C91" s="59" t="s">
        <v>70</v>
      </c>
      <c r="D91" s="28">
        <v>26993</v>
      </c>
      <c r="E91" s="28" t="s">
        <v>544</v>
      </c>
      <c r="F91" s="27" t="s">
        <v>337</v>
      </c>
      <c r="G91" s="59" t="s">
        <v>175</v>
      </c>
      <c r="H91" s="28" t="s">
        <v>138</v>
      </c>
      <c r="I91" s="130" t="s">
        <v>138</v>
      </c>
      <c r="J91" s="75" t="s">
        <v>248</v>
      </c>
      <c r="K91" s="48">
        <v>36251</v>
      </c>
      <c r="L91" s="18" t="s">
        <v>86</v>
      </c>
      <c r="M91" s="96">
        <v>23522</v>
      </c>
      <c r="N91" s="36"/>
      <c r="O91" s="36"/>
      <c r="P91" s="36"/>
    </row>
    <row r="92" spans="1:18" x14ac:dyDescent="0.2">
      <c r="A92" s="10"/>
      <c r="B92" s="29" t="s">
        <v>57</v>
      </c>
      <c r="C92" s="27" t="s">
        <v>26</v>
      </c>
      <c r="D92" s="28"/>
      <c r="E92" s="28"/>
      <c r="F92" s="27" t="s">
        <v>107</v>
      </c>
      <c r="G92" s="27" t="s">
        <v>105</v>
      </c>
      <c r="H92" s="32" t="s">
        <v>56</v>
      </c>
      <c r="I92" s="130"/>
      <c r="J92" s="47"/>
      <c r="K92" s="48">
        <v>36558</v>
      </c>
      <c r="L92" s="18" t="s">
        <v>97</v>
      </c>
      <c r="M92" s="11"/>
      <c r="N92" s="36"/>
      <c r="O92" s="36"/>
      <c r="P92" s="36"/>
    </row>
    <row r="93" spans="1:18" x14ac:dyDescent="0.2">
      <c r="A93" s="10"/>
      <c r="B93" s="29" t="s">
        <v>288</v>
      </c>
      <c r="C93" s="27" t="s">
        <v>265</v>
      </c>
      <c r="D93" s="28"/>
      <c r="E93" s="28"/>
      <c r="F93" s="27" t="s">
        <v>227</v>
      </c>
      <c r="G93" s="59" t="s">
        <v>174</v>
      </c>
      <c r="H93" s="32" t="s">
        <v>228</v>
      </c>
      <c r="I93" s="130"/>
      <c r="J93" s="75"/>
      <c r="K93" s="48">
        <v>40668</v>
      </c>
      <c r="L93" s="18" t="s">
        <v>289</v>
      </c>
      <c r="M93" s="103">
        <v>33567</v>
      </c>
      <c r="N93" s="36"/>
      <c r="O93" s="36"/>
      <c r="P93" s="36"/>
    </row>
    <row r="94" spans="1:18" x14ac:dyDescent="0.2">
      <c r="A94" s="10"/>
      <c r="B94" s="29" t="s">
        <v>938</v>
      </c>
      <c r="C94" s="27" t="s">
        <v>478</v>
      </c>
      <c r="D94" s="28"/>
      <c r="E94" s="28"/>
      <c r="F94" s="27" t="s">
        <v>939</v>
      </c>
      <c r="G94" s="27" t="s">
        <v>384</v>
      </c>
      <c r="H94" s="28"/>
      <c r="I94" s="130" t="s">
        <v>940</v>
      </c>
      <c r="J94" s="75" t="s">
        <v>941</v>
      </c>
      <c r="K94" s="48">
        <v>45484</v>
      </c>
      <c r="L94" s="29" t="s">
        <v>942</v>
      </c>
      <c r="M94" s="60">
        <v>37106</v>
      </c>
      <c r="N94" s="36"/>
      <c r="O94" s="36"/>
      <c r="P94" s="36"/>
    </row>
    <row r="95" spans="1:18" x14ac:dyDescent="0.2">
      <c r="A95" s="10"/>
      <c r="B95" s="29" t="s">
        <v>775</v>
      </c>
      <c r="C95" s="27" t="s">
        <v>776</v>
      </c>
      <c r="D95" s="130"/>
      <c r="E95" s="130"/>
      <c r="F95" s="27" t="s">
        <v>777</v>
      </c>
      <c r="G95" s="59" t="s">
        <v>180</v>
      </c>
      <c r="H95" s="28"/>
      <c r="I95" s="130" t="s">
        <v>778</v>
      </c>
      <c r="J95" s="196" t="s">
        <v>798</v>
      </c>
      <c r="K95" s="48">
        <v>44476</v>
      </c>
      <c r="L95" s="10" t="s">
        <v>779</v>
      </c>
      <c r="M95" s="60">
        <v>38038</v>
      </c>
      <c r="N95" s="36"/>
      <c r="O95" s="36"/>
      <c r="P95" s="36"/>
      <c r="R95" s="116"/>
    </row>
    <row r="96" spans="1:18" x14ac:dyDescent="0.2">
      <c r="A96" s="10"/>
      <c r="B96" s="27" t="s">
        <v>82</v>
      </c>
      <c r="C96" s="27" t="s">
        <v>670</v>
      </c>
      <c r="D96" s="28">
        <v>1190</v>
      </c>
      <c r="E96" s="28" t="s">
        <v>541</v>
      </c>
      <c r="F96" s="27" t="s">
        <v>326</v>
      </c>
      <c r="G96" s="59" t="s">
        <v>176</v>
      </c>
      <c r="H96" s="28"/>
      <c r="I96" s="130" t="s">
        <v>879</v>
      </c>
      <c r="J96" s="75" t="s">
        <v>256</v>
      </c>
      <c r="K96" s="48">
        <v>37230</v>
      </c>
      <c r="L96" s="18" t="s">
        <v>85</v>
      </c>
      <c r="M96" s="91">
        <v>30694</v>
      </c>
      <c r="N96" s="42"/>
      <c r="O96" s="42"/>
      <c r="P96" s="42"/>
    </row>
    <row r="97" spans="1:18" ht="15.75" customHeight="1" x14ac:dyDescent="0.2">
      <c r="A97" s="10"/>
      <c r="B97" s="29" t="s">
        <v>411</v>
      </c>
      <c r="C97" s="27" t="s">
        <v>412</v>
      </c>
      <c r="D97" s="130">
        <v>30872</v>
      </c>
      <c r="E97" s="130" t="s">
        <v>582</v>
      </c>
      <c r="F97" s="27" t="s">
        <v>413</v>
      </c>
      <c r="G97" s="59" t="s">
        <v>348</v>
      </c>
      <c r="H97" s="28" t="s">
        <v>414</v>
      </c>
      <c r="I97" s="137"/>
      <c r="J97" s="196" t="s">
        <v>439</v>
      </c>
      <c r="K97" s="48">
        <v>42586</v>
      </c>
      <c r="L97" s="18" t="s">
        <v>415</v>
      </c>
      <c r="M97" s="103">
        <v>32224</v>
      </c>
      <c r="R97" s="116"/>
    </row>
    <row r="98" spans="1:18" x14ac:dyDescent="0.2">
      <c r="A98" s="10"/>
      <c r="B98" s="27" t="s">
        <v>381</v>
      </c>
      <c r="C98" s="27" t="s">
        <v>382</v>
      </c>
      <c r="D98" s="28"/>
      <c r="E98" s="28"/>
      <c r="F98" s="27" t="s">
        <v>383</v>
      </c>
      <c r="G98" s="59" t="s">
        <v>384</v>
      </c>
      <c r="H98" s="28"/>
      <c r="I98" s="137" t="s">
        <v>385</v>
      </c>
      <c r="J98" s="75" t="s">
        <v>430</v>
      </c>
      <c r="K98" s="48">
        <v>42402</v>
      </c>
      <c r="L98" s="18" t="s">
        <v>386</v>
      </c>
      <c r="M98" s="103">
        <v>35832</v>
      </c>
      <c r="N98" s="36"/>
      <c r="O98" s="36"/>
      <c r="P98" s="36"/>
    </row>
    <row r="99" spans="1:18" x14ac:dyDescent="0.2">
      <c r="A99" s="10"/>
      <c r="B99" s="29" t="s">
        <v>151</v>
      </c>
      <c r="C99" s="27" t="s">
        <v>64</v>
      </c>
      <c r="D99" s="28"/>
      <c r="E99" s="28"/>
      <c r="F99" s="27" t="s">
        <v>152</v>
      </c>
      <c r="G99" s="59" t="s">
        <v>176</v>
      </c>
      <c r="H99" s="28" t="s">
        <v>153</v>
      </c>
      <c r="I99" s="137" t="s">
        <v>183</v>
      </c>
      <c r="J99" s="75" t="s">
        <v>255</v>
      </c>
      <c r="K99" s="48">
        <v>38113</v>
      </c>
      <c r="L99" s="18" t="s">
        <v>154</v>
      </c>
      <c r="M99" s="103">
        <v>26481</v>
      </c>
      <c r="N99" s="36"/>
      <c r="O99" s="36"/>
      <c r="P99" s="36"/>
    </row>
    <row r="100" spans="1:18" x14ac:dyDescent="0.2">
      <c r="A100" s="10"/>
      <c r="B100" s="29" t="s">
        <v>780</v>
      </c>
      <c r="C100" s="27" t="s">
        <v>781</v>
      </c>
      <c r="D100" s="130"/>
      <c r="E100" s="130"/>
      <c r="F100" s="27" t="s">
        <v>782</v>
      </c>
      <c r="G100" s="59" t="s">
        <v>174</v>
      </c>
      <c r="H100" s="28"/>
      <c r="I100" s="130" t="s">
        <v>783</v>
      </c>
      <c r="J100" s="196" t="s">
        <v>797</v>
      </c>
      <c r="K100" s="48">
        <v>44476</v>
      </c>
      <c r="L100" s="18" t="s">
        <v>784</v>
      </c>
      <c r="M100" s="103">
        <v>29626</v>
      </c>
      <c r="N100" s="36"/>
      <c r="O100" s="36"/>
      <c r="P100" s="36"/>
      <c r="R100" s="116"/>
    </row>
    <row r="101" spans="1:18" x14ac:dyDescent="0.2">
      <c r="A101" s="10"/>
      <c r="B101" s="27" t="s">
        <v>403</v>
      </c>
      <c r="C101" s="29" t="s">
        <v>398</v>
      </c>
      <c r="D101" s="29"/>
      <c r="E101" s="29"/>
      <c r="F101" s="29" t="s">
        <v>404</v>
      </c>
      <c r="G101" s="29" t="s">
        <v>174</v>
      </c>
      <c r="H101" s="29" t="s">
        <v>406</v>
      </c>
      <c r="I101" s="149"/>
      <c r="J101" s="114"/>
      <c r="K101" s="115">
        <v>42529</v>
      </c>
      <c r="L101" s="29" t="s">
        <v>407</v>
      </c>
      <c r="M101" s="60">
        <v>34845</v>
      </c>
      <c r="N101" s="10"/>
      <c r="O101" s="10"/>
      <c r="P101" s="10"/>
    </row>
    <row r="102" spans="1:18" x14ac:dyDescent="0.2">
      <c r="A102" s="10"/>
      <c r="B102" s="27" t="s">
        <v>408</v>
      </c>
      <c r="C102" s="29" t="s">
        <v>38</v>
      </c>
      <c r="D102" s="29"/>
      <c r="E102" s="29"/>
      <c r="F102" s="29" t="s">
        <v>404</v>
      </c>
      <c r="G102" s="29" t="s">
        <v>174</v>
      </c>
      <c r="H102" s="29" t="s">
        <v>405</v>
      </c>
      <c r="I102" s="149"/>
      <c r="J102" s="114"/>
      <c r="K102" s="60">
        <v>42529</v>
      </c>
      <c r="L102" s="29" t="s">
        <v>409</v>
      </c>
      <c r="M102" s="60">
        <v>35949</v>
      </c>
      <c r="N102" s="10"/>
      <c r="O102" s="10"/>
      <c r="P102" s="10"/>
    </row>
    <row r="103" spans="1:18" x14ac:dyDescent="0.2">
      <c r="A103" s="10"/>
      <c r="B103" s="29" t="s">
        <v>785</v>
      </c>
      <c r="C103" s="27" t="s">
        <v>786</v>
      </c>
      <c r="D103" s="130"/>
      <c r="E103" s="130"/>
      <c r="F103" s="27" t="s">
        <v>787</v>
      </c>
      <c r="G103" s="59" t="s">
        <v>174</v>
      </c>
      <c r="H103" s="28" t="s">
        <v>788</v>
      </c>
      <c r="I103" s="130"/>
      <c r="J103" s="75"/>
      <c r="K103" s="48">
        <v>44476</v>
      </c>
      <c r="L103" s="10" t="s">
        <v>789</v>
      </c>
      <c r="M103" s="60">
        <v>36755</v>
      </c>
      <c r="N103" s="10"/>
      <c r="O103" s="10"/>
      <c r="P103" s="10"/>
    </row>
    <row r="104" spans="1:18" x14ac:dyDescent="0.2">
      <c r="A104" s="10"/>
      <c r="B104" s="29" t="s">
        <v>723</v>
      </c>
      <c r="C104" s="27" t="s">
        <v>443</v>
      </c>
      <c r="D104" s="130"/>
      <c r="E104" s="130"/>
      <c r="F104" s="27" t="s">
        <v>464</v>
      </c>
      <c r="G104" s="59" t="s">
        <v>180</v>
      </c>
      <c r="H104" s="28"/>
      <c r="I104" s="130" t="s">
        <v>724</v>
      </c>
      <c r="J104" s="196" t="s">
        <v>725</v>
      </c>
      <c r="K104" s="48">
        <v>44204</v>
      </c>
      <c r="L104" s="10" t="s">
        <v>726</v>
      </c>
      <c r="M104" s="60">
        <v>37371</v>
      </c>
      <c r="N104" s="10"/>
      <c r="O104" s="10"/>
      <c r="P104" s="10"/>
      <c r="R104" s="116"/>
    </row>
    <row r="105" spans="1:18" x14ac:dyDescent="0.2">
      <c r="A105" s="10"/>
      <c r="B105" s="29" t="s">
        <v>463</v>
      </c>
      <c r="C105" s="27" t="s">
        <v>38</v>
      </c>
      <c r="D105" s="130"/>
      <c r="E105" s="130"/>
      <c r="F105" s="27" t="s">
        <v>464</v>
      </c>
      <c r="G105" s="59" t="s">
        <v>180</v>
      </c>
      <c r="H105" s="32" t="s">
        <v>465</v>
      </c>
      <c r="I105" s="130"/>
      <c r="J105" s="196" t="s">
        <v>600</v>
      </c>
      <c r="K105" s="48">
        <v>42831</v>
      </c>
      <c r="L105" s="10" t="s">
        <v>466</v>
      </c>
      <c r="M105" s="60">
        <v>36666</v>
      </c>
      <c r="N105" s="10"/>
      <c r="O105" s="10"/>
      <c r="P105" s="10"/>
    </row>
    <row r="106" spans="1:18" x14ac:dyDescent="0.2">
      <c r="A106" s="10"/>
      <c r="B106" s="27" t="s">
        <v>735</v>
      </c>
      <c r="C106" s="132" t="s">
        <v>626</v>
      </c>
      <c r="D106" s="10"/>
      <c r="E106" s="10"/>
      <c r="F106" s="10" t="s">
        <v>607</v>
      </c>
      <c r="G106" s="10" t="s">
        <v>608</v>
      </c>
      <c r="H106" s="10" t="s">
        <v>609</v>
      </c>
      <c r="I106" s="149" t="s">
        <v>609</v>
      </c>
      <c r="J106" s="75" t="s">
        <v>729</v>
      </c>
      <c r="K106" s="60">
        <v>43468</v>
      </c>
      <c r="L106" s="10" t="s">
        <v>610</v>
      </c>
      <c r="M106" s="60">
        <v>35848</v>
      </c>
      <c r="N106" s="10"/>
      <c r="O106" s="10"/>
      <c r="P106" s="10"/>
    </row>
    <row r="107" spans="1:18" x14ac:dyDescent="0.2">
      <c r="A107" s="10"/>
      <c r="B107" s="27" t="s">
        <v>244</v>
      </c>
      <c r="C107" s="27" t="s">
        <v>158</v>
      </c>
      <c r="D107" s="28">
        <v>23886</v>
      </c>
      <c r="E107" s="28" t="s">
        <v>551</v>
      </c>
      <c r="F107" s="27" t="s">
        <v>357</v>
      </c>
      <c r="G107" s="59" t="s">
        <v>175</v>
      </c>
      <c r="H107" s="28" t="s">
        <v>331</v>
      </c>
      <c r="I107" s="65"/>
      <c r="J107" s="73" t="s">
        <v>246</v>
      </c>
      <c r="K107" s="48">
        <v>39877</v>
      </c>
      <c r="L107" s="10" t="s">
        <v>245</v>
      </c>
      <c r="M107" s="60">
        <v>28805</v>
      </c>
      <c r="N107" s="10"/>
      <c r="O107" s="10"/>
      <c r="P107" s="10"/>
    </row>
    <row r="108" spans="1:18" x14ac:dyDescent="0.2">
      <c r="A108" s="10"/>
      <c r="B108" s="59" t="s">
        <v>2</v>
      </c>
      <c r="C108" s="59" t="s">
        <v>339</v>
      </c>
      <c r="D108" s="28">
        <v>30900</v>
      </c>
      <c r="E108" s="28" t="s">
        <v>538</v>
      </c>
      <c r="F108" s="59" t="s">
        <v>30</v>
      </c>
      <c r="G108" s="59" t="s">
        <v>176</v>
      </c>
      <c r="H108" s="28" t="s">
        <v>3</v>
      </c>
      <c r="I108" s="130" t="s">
        <v>695</v>
      </c>
      <c r="J108" s="47"/>
      <c r="K108" s="48">
        <v>32092</v>
      </c>
      <c r="L108" s="10" t="s">
        <v>99</v>
      </c>
      <c r="M108" s="60">
        <v>21098</v>
      </c>
      <c r="N108" s="10"/>
      <c r="O108" s="10"/>
      <c r="P108" s="10"/>
    </row>
    <row r="109" spans="1:18" x14ac:dyDescent="0.2">
      <c r="A109" s="10"/>
      <c r="B109" s="29" t="s">
        <v>638</v>
      </c>
      <c r="C109" s="27" t="s">
        <v>639</v>
      </c>
      <c r="D109" s="130"/>
      <c r="E109" s="130"/>
      <c r="F109" s="27" t="s">
        <v>640</v>
      </c>
      <c r="G109" s="59" t="s">
        <v>348</v>
      </c>
      <c r="H109" s="28" t="s">
        <v>641</v>
      </c>
      <c r="I109" s="130" t="s">
        <v>642</v>
      </c>
      <c r="J109" s="75"/>
      <c r="K109" s="48">
        <v>43559</v>
      </c>
      <c r="L109" s="10" t="s">
        <v>643</v>
      </c>
      <c r="M109" s="60">
        <v>35792</v>
      </c>
      <c r="N109" s="10"/>
      <c r="O109" s="10"/>
      <c r="P109" s="10"/>
    </row>
    <row r="110" spans="1:18" x14ac:dyDescent="0.2">
      <c r="A110" s="10"/>
      <c r="B110" s="27" t="s">
        <v>142</v>
      </c>
      <c r="C110" s="27" t="s">
        <v>59</v>
      </c>
      <c r="D110" s="27"/>
      <c r="E110" s="27"/>
      <c r="F110" s="27" t="s">
        <v>173</v>
      </c>
      <c r="G110" s="59" t="s">
        <v>176</v>
      </c>
      <c r="H110" s="28" t="s">
        <v>144</v>
      </c>
      <c r="I110" s="65"/>
      <c r="J110" s="51"/>
      <c r="K110" s="48">
        <v>37971</v>
      </c>
      <c r="L110" s="10" t="s">
        <v>145</v>
      </c>
      <c r="M110" s="60">
        <v>29220</v>
      </c>
      <c r="N110" s="10"/>
      <c r="O110" s="10"/>
      <c r="P110" s="10"/>
    </row>
    <row r="111" spans="1:18" x14ac:dyDescent="0.2">
      <c r="A111" s="10"/>
      <c r="B111" s="29" t="s">
        <v>360</v>
      </c>
      <c r="C111" s="27" t="s">
        <v>310</v>
      </c>
      <c r="D111" s="28"/>
      <c r="E111" s="28"/>
      <c r="F111" s="27" t="s">
        <v>361</v>
      </c>
      <c r="G111" s="27" t="s">
        <v>175</v>
      </c>
      <c r="H111" s="28" t="s">
        <v>362</v>
      </c>
      <c r="I111" s="130" t="s">
        <v>362</v>
      </c>
      <c r="J111" s="195" t="s">
        <v>431</v>
      </c>
      <c r="K111" s="48">
        <v>42040</v>
      </c>
      <c r="L111" s="10" t="s">
        <v>363</v>
      </c>
      <c r="M111" s="60">
        <v>32938</v>
      </c>
      <c r="N111" s="10"/>
      <c r="O111" s="10"/>
      <c r="P111" s="10"/>
    </row>
    <row r="112" spans="1:18" x14ac:dyDescent="0.2">
      <c r="A112" s="69"/>
      <c r="B112" s="27" t="s">
        <v>603</v>
      </c>
      <c r="C112" s="27" t="s">
        <v>53</v>
      </c>
      <c r="D112" s="28"/>
      <c r="E112" s="28"/>
      <c r="F112" s="27" t="s">
        <v>604</v>
      </c>
      <c r="G112" s="27" t="s">
        <v>176</v>
      </c>
      <c r="H112" s="28" t="s">
        <v>605</v>
      </c>
      <c r="I112" s="130"/>
      <c r="J112" s="131"/>
      <c r="K112" s="112">
        <v>43468</v>
      </c>
      <c r="L112" s="11" t="s">
        <v>606</v>
      </c>
      <c r="M112" s="103">
        <v>30425</v>
      </c>
    </row>
    <row r="113" spans="1:16" x14ac:dyDescent="0.2">
      <c r="A113" s="23"/>
      <c r="B113" s="53" t="s">
        <v>222</v>
      </c>
      <c r="C113" s="53" t="s">
        <v>76</v>
      </c>
      <c r="D113" s="28"/>
      <c r="E113" s="28"/>
      <c r="F113" s="53" t="s">
        <v>223</v>
      </c>
      <c r="G113" s="53" t="s">
        <v>176</v>
      </c>
      <c r="H113" s="55" t="s">
        <v>224</v>
      </c>
      <c r="I113" s="155" t="s">
        <v>422</v>
      </c>
      <c r="J113" s="76" t="s">
        <v>254</v>
      </c>
      <c r="K113" s="58">
        <v>39569</v>
      </c>
      <c r="L113" s="19" t="s">
        <v>225</v>
      </c>
      <c r="M113" s="96">
        <v>25036</v>
      </c>
    </row>
    <row r="114" spans="1:16" x14ac:dyDescent="0.2">
      <c r="A114" s="23"/>
      <c r="B114" s="52" t="s">
        <v>307</v>
      </c>
      <c r="C114" s="53" t="s">
        <v>214</v>
      </c>
      <c r="D114" s="28"/>
      <c r="E114" s="28"/>
      <c r="F114" s="53" t="s">
        <v>308</v>
      </c>
      <c r="G114" s="53" t="s">
        <v>176</v>
      </c>
      <c r="H114" s="55" t="s">
        <v>290</v>
      </c>
      <c r="I114" s="155"/>
      <c r="J114" s="43"/>
      <c r="K114" s="58">
        <v>39604</v>
      </c>
      <c r="L114" s="19" t="s">
        <v>215</v>
      </c>
      <c r="M114" s="96">
        <v>33013</v>
      </c>
    </row>
    <row r="115" spans="1:16" x14ac:dyDescent="0.2">
      <c r="A115" s="23"/>
      <c r="B115" s="52" t="s">
        <v>298</v>
      </c>
      <c r="C115" s="53" t="s">
        <v>299</v>
      </c>
      <c r="D115" s="130"/>
      <c r="E115" s="130"/>
      <c r="F115" s="53" t="s">
        <v>300</v>
      </c>
      <c r="G115" s="83" t="s">
        <v>176</v>
      </c>
      <c r="H115" s="55" t="s">
        <v>290</v>
      </c>
      <c r="I115" s="155" t="s">
        <v>301</v>
      </c>
      <c r="J115" s="76" t="s">
        <v>436</v>
      </c>
      <c r="K115" s="58">
        <v>40849</v>
      </c>
      <c r="L115" s="19" t="s">
        <v>302</v>
      </c>
      <c r="M115" s="96">
        <v>31659</v>
      </c>
    </row>
    <row r="116" spans="1:16" x14ac:dyDescent="0.2">
      <c r="A116" s="23"/>
      <c r="B116" s="53" t="s">
        <v>790</v>
      </c>
      <c r="C116" s="52" t="s">
        <v>791</v>
      </c>
      <c r="D116" s="130"/>
      <c r="E116" s="130"/>
      <c r="F116" s="52" t="s">
        <v>792</v>
      </c>
      <c r="G116" s="52" t="s">
        <v>184</v>
      </c>
      <c r="H116" s="52"/>
      <c r="I116" s="150" t="s">
        <v>793</v>
      </c>
      <c r="J116" s="76" t="s">
        <v>796</v>
      </c>
      <c r="K116" s="118">
        <v>44476</v>
      </c>
      <c r="L116" s="141" t="s">
        <v>794</v>
      </c>
      <c r="M116" s="96">
        <v>37723</v>
      </c>
    </row>
    <row r="117" spans="1:16" x14ac:dyDescent="0.2">
      <c r="A117" s="23"/>
      <c r="B117" s="52" t="s">
        <v>483</v>
      </c>
      <c r="C117" s="53" t="s">
        <v>497</v>
      </c>
      <c r="D117" s="28">
        <v>31052</v>
      </c>
      <c r="E117" s="28" t="s">
        <v>546</v>
      </c>
      <c r="F117" s="53" t="s">
        <v>484</v>
      </c>
      <c r="G117" s="53" t="s">
        <v>175</v>
      </c>
      <c r="H117" s="55" t="s">
        <v>485</v>
      </c>
      <c r="I117" s="155" t="s">
        <v>486</v>
      </c>
      <c r="J117" s="76" t="s">
        <v>588</v>
      </c>
      <c r="K117" s="58">
        <v>42922</v>
      </c>
      <c r="L117" s="141" t="s">
        <v>487</v>
      </c>
      <c r="M117" s="96">
        <v>36144</v>
      </c>
    </row>
    <row r="118" spans="1:16" x14ac:dyDescent="0.2">
      <c r="A118" s="23"/>
      <c r="B118" s="53" t="s">
        <v>567</v>
      </c>
      <c r="C118" s="23" t="s">
        <v>568</v>
      </c>
      <c r="D118" s="10"/>
      <c r="E118" s="10"/>
      <c r="F118" s="23" t="s">
        <v>569</v>
      </c>
      <c r="G118" s="23" t="s">
        <v>184</v>
      </c>
      <c r="H118" s="23" t="s">
        <v>570</v>
      </c>
      <c r="I118" s="150" t="s">
        <v>571</v>
      </c>
      <c r="J118" s="84" t="s">
        <v>601</v>
      </c>
      <c r="K118" s="118">
        <v>43292</v>
      </c>
      <c r="L118" s="19" t="s">
        <v>572</v>
      </c>
      <c r="M118" s="96">
        <v>36343</v>
      </c>
      <c r="N118" s="10"/>
      <c r="O118" s="10"/>
      <c r="P118" s="10"/>
    </row>
    <row r="119" spans="1:16" x14ac:dyDescent="0.2">
      <c r="A119" s="23"/>
      <c r="B119" s="53" t="s">
        <v>13</v>
      </c>
      <c r="C119" s="83"/>
      <c r="D119" s="28">
        <v>2357</v>
      </c>
      <c r="E119" s="28" t="s">
        <v>540</v>
      </c>
      <c r="F119" s="53" t="s">
        <v>110</v>
      </c>
      <c r="G119" s="53" t="s">
        <v>175</v>
      </c>
      <c r="H119" s="55" t="s">
        <v>316</v>
      </c>
      <c r="I119" s="155"/>
      <c r="J119" s="56"/>
      <c r="K119" s="58">
        <v>34731</v>
      </c>
      <c r="L119" s="19" t="s">
        <v>89</v>
      </c>
      <c r="M119" s="103">
        <v>17818</v>
      </c>
      <c r="N119" s="10"/>
      <c r="O119" s="10"/>
      <c r="P119" s="10"/>
    </row>
    <row r="120" spans="1:16" x14ac:dyDescent="0.2">
      <c r="A120" s="23"/>
      <c r="B120" s="27" t="s">
        <v>998</v>
      </c>
      <c r="C120" s="29" t="s">
        <v>564</v>
      </c>
      <c r="D120" s="10"/>
      <c r="E120" s="10"/>
      <c r="F120" s="29" t="s">
        <v>982</v>
      </c>
      <c r="G120" s="29" t="s">
        <v>180</v>
      </c>
      <c r="H120" s="29"/>
      <c r="I120" s="130" t="s">
        <v>999</v>
      </c>
      <c r="J120" s="75" t="s">
        <v>1000</v>
      </c>
      <c r="K120" s="60">
        <v>45665</v>
      </c>
      <c r="L120" s="29" t="s">
        <v>1001</v>
      </c>
      <c r="M120" s="60">
        <v>38939</v>
      </c>
      <c r="N120" s="10"/>
      <c r="O120" s="10"/>
      <c r="P120" s="10"/>
    </row>
    <row r="121" spans="1:16" x14ac:dyDescent="0.2">
      <c r="A121" s="10"/>
      <c r="B121" s="27" t="s">
        <v>501</v>
      </c>
      <c r="C121" s="27" t="s">
        <v>54</v>
      </c>
      <c r="D121" s="28">
        <v>31303</v>
      </c>
      <c r="E121" s="28" t="s">
        <v>552</v>
      </c>
      <c r="F121" s="27" t="s">
        <v>32</v>
      </c>
      <c r="G121" s="27" t="s">
        <v>176</v>
      </c>
      <c r="H121" s="28"/>
      <c r="I121" s="130" t="s">
        <v>502</v>
      </c>
      <c r="J121" s="75" t="s">
        <v>591</v>
      </c>
      <c r="K121" s="48">
        <v>43013</v>
      </c>
      <c r="L121" s="104" t="s">
        <v>503</v>
      </c>
      <c r="M121" s="96">
        <v>27336</v>
      </c>
      <c r="N121" s="10"/>
      <c r="O121" s="10"/>
      <c r="P121" s="10"/>
    </row>
    <row r="122" spans="1:16" x14ac:dyDescent="0.2">
      <c r="A122" s="23"/>
      <c r="B122" s="53" t="s">
        <v>512</v>
      </c>
      <c r="C122" s="52" t="s">
        <v>513</v>
      </c>
      <c r="D122" s="10"/>
      <c r="E122" s="10"/>
      <c r="F122" s="52" t="s">
        <v>514</v>
      </c>
      <c r="G122" s="52" t="s">
        <v>184</v>
      </c>
      <c r="H122" s="52" t="s">
        <v>515</v>
      </c>
      <c r="I122" s="150"/>
      <c r="J122" s="76" t="s">
        <v>602</v>
      </c>
      <c r="K122" s="118">
        <v>43076</v>
      </c>
      <c r="L122" s="141" t="s">
        <v>516</v>
      </c>
      <c r="M122" s="142">
        <v>27479</v>
      </c>
    </row>
    <row r="123" spans="1:16" x14ac:dyDescent="0.2">
      <c r="A123" s="10"/>
      <c r="B123" s="27" t="s">
        <v>467</v>
      </c>
      <c r="C123" s="27" t="s">
        <v>468</v>
      </c>
      <c r="D123" s="27"/>
      <c r="E123" s="27"/>
      <c r="F123" s="27" t="s">
        <v>469</v>
      </c>
      <c r="G123" s="59" t="s">
        <v>174</v>
      </c>
      <c r="H123" s="120" t="s">
        <v>470</v>
      </c>
      <c r="I123" s="65"/>
      <c r="J123" s="73"/>
      <c r="K123" s="48">
        <v>42887</v>
      </c>
      <c r="L123" s="29" t="s">
        <v>471</v>
      </c>
      <c r="M123" s="60">
        <v>17652</v>
      </c>
      <c r="N123" s="36"/>
      <c r="O123" s="36"/>
      <c r="P123" s="36"/>
    </row>
    <row r="124" spans="1:16" x14ac:dyDescent="0.2">
      <c r="A124" s="10"/>
      <c r="B124" s="29" t="s">
        <v>115</v>
      </c>
      <c r="C124" s="27" t="s">
        <v>61</v>
      </c>
      <c r="D124" s="28"/>
      <c r="E124" s="28"/>
      <c r="F124" s="27" t="s">
        <v>116</v>
      </c>
      <c r="G124" s="27" t="s">
        <v>105</v>
      </c>
      <c r="H124" s="28" t="s">
        <v>117</v>
      </c>
      <c r="I124" s="130"/>
      <c r="J124" s="47"/>
      <c r="K124" s="48">
        <v>37362</v>
      </c>
      <c r="L124" s="10" t="s">
        <v>118</v>
      </c>
      <c r="M124" s="60">
        <v>26925</v>
      </c>
    </row>
    <row r="125" spans="1:16" ht="16.5" customHeight="1" x14ac:dyDescent="0.2">
      <c r="B125" s="70" t="s">
        <v>754</v>
      </c>
      <c r="C125" s="30" t="s">
        <v>759</v>
      </c>
      <c r="D125" s="137"/>
      <c r="E125" s="137"/>
      <c r="F125" s="30" t="s">
        <v>755</v>
      </c>
      <c r="G125" s="35" t="s">
        <v>184</v>
      </c>
      <c r="H125" s="30" t="s">
        <v>756</v>
      </c>
      <c r="I125" s="137"/>
      <c r="J125" s="76" t="s">
        <v>761</v>
      </c>
      <c r="K125" s="41">
        <v>44378</v>
      </c>
      <c r="L125" s="138" t="s">
        <v>757</v>
      </c>
      <c r="M125" s="49">
        <v>27819</v>
      </c>
    </row>
    <row r="126" spans="1:16" x14ac:dyDescent="0.2">
      <c r="A126" s="10"/>
      <c r="B126" s="17" t="s">
        <v>527</v>
      </c>
      <c r="C126" s="8" t="s">
        <v>25</v>
      </c>
      <c r="D126" s="6">
        <v>31428</v>
      </c>
      <c r="E126" s="6" t="s">
        <v>543</v>
      </c>
      <c r="F126" s="8" t="s">
        <v>528</v>
      </c>
      <c r="G126" s="5" t="s">
        <v>176</v>
      </c>
      <c r="H126" s="6" t="s">
        <v>529</v>
      </c>
      <c r="I126" s="6" t="s">
        <v>530</v>
      </c>
      <c r="J126" s="117" t="s">
        <v>585</v>
      </c>
      <c r="K126" s="40">
        <v>43223</v>
      </c>
      <c r="L126" s="207" t="s">
        <v>531</v>
      </c>
      <c r="M126" s="94">
        <v>30416</v>
      </c>
    </row>
    <row r="127" spans="1:16" x14ac:dyDescent="0.2">
      <c r="A127" s="10"/>
      <c r="B127" s="27" t="s">
        <v>843</v>
      </c>
      <c r="C127" s="27"/>
      <c r="D127" s="28"/>
      <c r="E127" s="28"/>
      <c r="F127" s="27" t="s">
        <v>844</v>
      </c>
      <c r="G127" s="59" t="s">
        <v>845</v>
      </c>
      <c r="I127" s="28" t="s">
        <v>895</v>
      </c>
      <c r="J127" s="75" t="s">
        <v>846</v>
      </c>
      <c r="K127" s="82" t="s">
        <v>847</v>
      </c>
      <c r="L127" s="104" t="s">
        <v>848</v>
      </c>
      <c r="M127" s="103">
        <v>33598</v>
      </c>
      <c r="N127" s="36"/>
      <c r="O127" s="36"/>
      <c r="P127" s="36"/>
    </row>
    <row r="128" spans="1:16" x14ac:dyDescent="0.2">
      <c r="A128" s="10"/>
      <c r="B128" s="160" t="s">
        <v>737</v>
      </c>
      <c r="C128" s="27"/>
      <c r="D128" s="130"/>
      <c r="E128" s="130"/>
      <c r="F128" s="27" t="s">
        <v>738</v>
      </c>
      <c r="G128" s="59" t="s">
        <v>184</v>
      </c>
      <c r="I128" s="28" t="s">
        <v>919</v>
      </c>
      <c r="J128" s="75" t="s">
        <v>739</v>
      </c>
      <c r="K128" s="48">
        <v>44287</v>
      </c>
      <c r="L128" s="29" t="s">
        <v>740</v>
      </c>
      <c r="M128" s="60">
        <v>38372</v>
      </c>
    </row>
    <row r="129" spans="1:16" x14ac:dyDescent="0.2">
      <c r="A129" s="10"/>
      <c r="B129" s="259" t="s">
        <v>364</v>
      </c>
      <c r="C129" s="27" t="s">
        <v>55</v>
      </c>
      <c r="D129" s="130"/>
      <c r="E129" s="130"/>
      <c r="F129" s="27" t="s">
        <v>365</v>
      </c>
      <c r="G129" s="27" t="s">
        <v>114</v>
      </c>
      <c r="H129" s="28" t="s">
        <v>366</v>
      </c>
      <c r="I129" s="130" t="s">
        <v>899</v>
      </c>
      <c r="J129" s="75" t="s">
        <v>434</v>
      </c>
      <c r="K129" s="48">
        <v>42040</v>
      </c>
      <c r="L129" s="10" t="s">
        <v>367</v>
      </c>
      <c r="M129" s="60">
        <v>30673</v>
      </c>
      <c r="N129" s="258"/>
      <c r="O129" s="100"/>
      <c r="P129" s="100"/>
    </row>
    <row r="130" spans="1:16" x14ac:dyDescent="0.2">
      <c r="A130" s="10" t="s">
        <v>973</v>
      </c>
      <c r="B130" s="160" t="s">
        <v>195</v>
      </c>
      <c r="C130" s="27"/>
      <c r="D130" s="130">
        <v>31304</v>
      </c>
      <c r="E130" s="130" t="s">
        <v>553</v>
      </c>
      <c r="F130" s="27" t="s">
        <v>648</v>
      </c>
      <c r="G130" s="59" t="s">
        <v>184</v>
      </c>
      <c r="H130" s="28" t="s">
        <v>197</v>
      </c>
      <c r="I130" s="130" t="s">
        <v>917</v>
      </c>
      <c r="J130" s="75" t="s">
        <v>332</v>
      </c>
      <c r="K130" s="48">
        <v>39106</v>
      </c>
      <c r="L130" s="10" t="s">
        <v>196</v>
      </c>
      <c r="M130" s="60">
        <v>24894</v>
      </c>
      <c r="N130" s="211"/>
      <c r="O130" s="10"/>
      <c r="P130" s="10"/>
    </row>
    <row r="131" spans="1:16" ht="15" customHeight="1" x14ac:dyDescent="0.2">
      <c r="A131" s="214"/>
      <c r="B131" s="215" t="s">
        <v>840</v>
      </c>
      <c r="C131" s="215" t="s">
        <v>24</v>
      </c>
      <c r="D131" s="216"/>
      <c r="E131" s="216"/>
      <c r="F131" s="215" t="s">
        <v>705</v>
      </c>
      <c r="G131" s="219" t="s">
        <v>176</v>
      </c>
      <c r="H131" s="225"/>
      <c r="I131" s="217" t="s">
        <v>873</v>
      </c>
      <c r="J131" s="220" t="s">
        <v>841</v>
      </c>
      <c r="K131" s="224">
        <v>45267</v>
      </c>
      <c r="L131" s="223" t="s">
        <v>842</v>
      </c>
      <c r="M131" s="222">
        <v>39261</v>
      </c>
      <c r="N131" s="211"/>
      <c r="O131" s="10"/>
      <c r="P131" s="10"/>
    </row>
    <row r="132" spans="1:16" ht="15" customHeight="1" x14ac:dyDescent="0.2">
      <c r="A132" s="214"/>
      <c r="B132" s="215" t="s">
        <v>933</v>
      </c>
      <c r="C132" s="215" t="s">
        <v>147</v>
      </c>
      <c r="D132" s="216"/>
      <c r="E132" s="216"/>
      <c r="F132" s="215" t="s">
        <v>934</v>
      </c>
      <c r="G132" s="219" t="s">
        <v>176</v>
      </c>
      <c r="H132" s="216"/>
      <c r="I132" s="217" t="s">
        <v>935</v>
      </c>
      <c r="J132" s="237" t="s">
        <v>936</v>
      </c>
      <c r="K132" s="224">
        <v>45484</v>
      </c>
      <c r="L132" s="223" t="s">
        <v>937</v>
      </c>
      <c r="M132" s="222">
        <v>37316</v>
      </c>
      <c r="N132" s="49"/>
    </row>
  </sheetData>
  <sortState xmlns:xlrd2="http://schemas.microsoft.com/office/spreadsheetml/2017/richdata2" ref="A1:AO127">
    <sortCondition ref="B1:B127"/>
  </sortState>
  <conditionalFormatting sqref="J57:J58">
    <cfRule type="containsBlanks" dxfId="2" priority="3" stopIfTrue="1">
      <formula>LEN(TRIM(J57))=0</formula>
    </cfRule>
  </conditionalFormatting>
  <conditionalFormatting sqref="J66">
    <cfRule type="containsBlanks" dxfId="1" priority="2" stopIfTrue="1">
      <formula>LEN(TRIM(J66))=0</formula>
    </cfRule>
  </conditionalFormatting>
  <conditionalFormatting sqref="J77">
    <cfRule type="containsBlanks" dxfId="0" priority="1" stopIfTrue="1">
      <formula>LEN(TRIM(J77))=0</formula>
    </cfRule>
  </conditionalFormatting>
  <hyperlinks>
    <hyperlink ref="J120" r:id="rId1" xr:uid="{30075614-30F9-4471-9B50-03096303599D}"/>
    <hyperlink ref="J3" r:id="rId2" xr:uid="{00000000-0004-0000-0000-000012000000}"/>
    <hyperlink ref="J16" r:id="rId3" xr:uid="{00000000-0004-0000-0000-000013000000}"/>
    <hyperlink ref="J9" r:id="rId4" xr:uid="{00000000-0004-0000-0000-00000E000000}"/>
    <hyperlink ref="J69" r:id="rId5" xr:uid="{00000000-0004-0000-0000-000000000000}"/>
    <hyperlink ref="J39" r:id="rId6" xr:uid="{A78A8415-B808-4489-B446-4884DCFFE264}"/>
    <hyperlink ref="J18" r:id="rId7" xr:uid="{9F1C29C2-1E5D-4CB5-A6CC-B0E96EFB0E62}"/>
    <hyperlink ref="J33" r:id="rId8" xr:uid="{00000000-0004-0000-0000-000040000000}"/>
    <hyperlink ref="J96" r:id="rId9" xr:uid="{00000000-0004-0000-0000-00003F000000}"/>
    <hyperlink ref="J40" r:id="rId10" xr:uid="{00000000-0004-0000-0000-00002D000000}"/>
    <hyperlink ref="J54" r:id="rId11" xr:uid="{00000000-0004-0000-0000-000023000000}"/>
    <hyperlink ref="J48" r:id="rId12" xr:uid="{00000000-0004-0000-0000-00000D000000}"/>
    <hyperlink ref="J47" r:id="rId13" xr:uid="{00000000-0004-0000-0000-00000C000000}"/>
    <hyperlink ref="J50" r:id="rId14" xr:uid="{00000000-0004-0000-0000-000006000000}"/>
    <hyperlink ref="J126" r:id="rId15" xr:uid="{00000000-0004-0000-0000-000024000000}"/>
    <hyperlink ref="J41" r:id="rId16" xr:uid="{6780186F-2557-4124-8DC0-FBEE8664C42F}"/>
    <hyperlink ref="J30" r:id="rId17" xr:uid="{00000000-0004-0000-0000-000026000000}"/>
    <hyperlink ref="J15" r:id="rId18" xr:uid="{00000000-0004-0000-0000-000025000000}"/>
    <hyperlink ref="J32" r:id="rId19" xr:uid="{00000000-0004-0000-0000-000017000000}"/>
    <hyperlink ref="J1" r:id="rId20" xr:uid="{00000000-0004-0000-0000-00000F000000}"/>
    <hyperlink ref="J42" r:id="rId21" xr:uid="{00000000-0004-0000-0000-00000A000000}"/>
    <hyperlink ref="J91" r:id="rId22" xr:uid="{00000000-0004-0000-0000-000003000000}"/>
    <hyperlink ref="J117" r:id="rId23" xr:uid="{00000000-0004-0000-0000-000028000000}"/>
    <hyperlink ref="J94" r:id="rId24" xr:uid="{AEA8A1F9-03D5-44FA-BD60-D65856FB5332}"/>
    <hyperlink ref="J34" r:id="rId25" xr:uid="{15B72534-85D4-4798-8290-3551A7B6B5FF}"/>
    <hyperlink ref="J14" r:id="rId26" xr:uid="{00000000-0004-0000-0000-000011000000}"/>
    <hyperlink ref="J53" r:id="rId27" xr:uid="{00000000-0004-0000-0000-000041000000}"/>
    <hyperlink ref="J111" r:id="rId28" xr:uid="{00000000-0004-0000-0000-000019000000}"/>
    <hyperlink ref="J83" r:id="rId29" xr:uid="{F4AD3795-F320-403B-B8AB-7C5636B6872D}"/>
    <hyperlink ref="J76" r:id="rId30" xr:uid="{9C32C3DE-0FBC-4CCD-8D87-BB7605ED2FED}"/>
    <hyperlink ref="J62" r:id="rId31" xr:uid="{00000000-0004-0000-0000-000005000000}"/>
    <hyperlink ref="J51" r:id="rId32" xr:uid="{00000000-0004-0000-0000-00001A000000}"/>
    <hyperlink ref="J11" r:id="rId33" xr:uid="{00000000-0004-0000-0000-00003A000000}"/>
    <hyperlink ref="J107" r:id="rId34" xr:uid="{00000000-0004-0000-0000-000001000000}"/>
    <hyperlink ref="J113" r:id="rId35" xr:uid="{00000000-0004-0000-0000-000014000000}"/>
    <hyperlink ref="J6" r:id="rId36" xr:uid="{00000000-0004-0000-0000-00001E000000}"/>
    <hyperlink ref="J5" r:id="rId37" xr:uid="{00000000-0004-0000-0000-00001F000000}"/>
    <hyperlink ref="J121" r:id="rId38" xr:uid="{00000000-0004-0000-0000-00002A000000}"/>
    <hyperlink ref="J7" r:id="rId39" xr:uid="{43D99CAA-1F30-44D2-A513-ED78AF064497}"/>
    <hyperlink ref="J12" r:id="rId40" xr:uid="{22A0E255-CED8-4707-B082-BC396683D616}"/>
    <hyperlink ref="J10" r:id="rId41" xr:uid="{00000000-0004-0000-0000-00002B000000}"/>
    <hyperlink ref="J20" r:id="rId42" xr:uid="{00000000-0004-0000-0000-000021000000}"/>
    <hyperlink ref="J23" r:id="rId43" xr:uid="{89343939-0CA7-4BAA-80F2-33A67950B83A}"/>
    <hyperlink ref="J25" r:id="rId44" xr:uid="{00000000-0004-0000-0000-000020000000}"/>
    <hyperlink ref="J38" r:id="rId45" xr:uid="{00000000-0004-0000-0000-00002E000000}"/>
    <hyperlink ref="J58" r:id="rId46" xr:uid="{00000000-0004-0000-0000-000036000000}"/>
    <hyperlink ref="J36" r:id="rId47" xr:uid="{3CFF62D3-12C3-44D5-AF3C-5C86AF2C8196}"/>
    <hyperlink ref="J60" r:id="rId48" xr:uid="{1418CBC9-4A6A-4931-8D12-004729C3ADB2}"/>
    <hyperlink ref="J64" r:id="rId49" xr:uid="{FA1180AA-88CA-4434-8AB3-437F9D7C77ED}"/>
    <hyperlink ref="J71" r:id="rId50" xr:uid="{00000000-0004-0000-0000-00002F000000}"/>
    <hyperlink ref="J72" r:id="rId51" xr:uid="{57577B9C-8B13-4899-924F-1912952B16E2}"/>
    <hyperlink ref="J77" r:id="rId52" xr:uid="{5CB8ABCB-57DF-421C-99E3-F5A14C666ED7}"/>
    <hyperlink ref="J85" r:id="rId53" xr:uid="{ADD6E156-3B17-43D1-A711-098A72F88F5D}"/>
    <hyperlink ref="J90" r:id="rId54" xr:uid="{00000000-0004-0000-0000-000031000000}"/>
    <hyperlink ref="J95" r:id="rId55" xr:uid="{C6AE06E0-F6D2-4733-84BB-B098753D12E3}"/>
    <hyperlink ref="J100" r:id="rId56" xr:uid="{58180914-1294-4853-8E81-53B5758EE857}"/>
    <hyperlink ref="J104" r:id="rId57" xr:uid="{69E5A19A-30A0-45CB-8501-8929E6A6469C}"/>
    <hyperlink ref="J106" r:id="rId58" xr:uid="{CA2C1840-F694-408B-9330-D1EBC067C13A}"/>
    <hyperlink ref="J116" r:id="rId59" xr:uid="{9B4B5F6D-19DD-40EB-9EC5-BF1A218BE4AA}"/>
    <hyperlink ref="J122" r:id="rId60" xr:uid="{03874762-9BBA-468C-B4BC-1A5999290469}"/>
    <hyperlink ref="J118" r:id="rId61" xr:uid="{00000000-0004-0000-0000-000033000000}"/>
    <hyperlink ref="J127" r:id="rId62" xr:uid="{89A80E47-8122-44AD-B587-616FC937C3C7}"/>
    <hyperlink ref="J128" r:id="rId63" xr:uid="{00000000-0004-0000-0000-000034000000}"/>
    <hyperlink ref="J17" r:id="rId64" xr:uid="{1A6F56C5-22E3-4CDA-89BE-15136FCCC74E}"/>
    <hyperlink ref="J82" r:id="rId65" xr:uid="{00000000-0004-0000-0000-000030000000}"/>
    <hyperlink ref="J131" r:id="rId66" xr:uid="{0A67C489-5BA0-4703-A694-AC13FF15B961}"/>
    <hyperlink ref="J132" r:id="rId67" xr:uid="{8F0D0B23-0FBC-4C58-91FC-9571D207DD03}"/>
  </hyperlinks>
  <pageMargins left="0.7" right="0.7" top="0.75" bottom="0.75" header="0.3" footer="0.3"/>
  <pageSetup orientation="portrait" r:id="rId6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Fire Roster </vt:lpstr>
      <vt:lpstr>Past members</vt:lpstr>
      <vt:lpstr>'Fire Roster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Brooks, Gordon</dc:creator>
  <cp:lastModifiedBy>Matt Sciaretta</cp:lastModifiedBy>
  <cp:lastPrinted>2025-11-18T17:31:23Z</cp:lastPrinted>
  <dcterms:created xsi:type="dcterms:W3CDTF">1999-01-06T18:34:58Z</dcterms:created>
  <dcterms:modified xsi:type="dcterms:W3CDTF">2026-01-08T01:05:46Z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477065657</vt:i4>
  </property>
  <property fmtid="{D5CDD505-2E9C-101B-9397-08002B2CF9AE}" pid="3" name="_EmailSubject">
    <vt:lpwstr/>
  </property>
  <property fmtid="{D5CDD505-2E9C-101B-9397-08002B2CF9AE}" pid="4" name="_AuthorEmail">
    <vt:lpwstr>cheryl.vincent@clark.wa.gov</vt:lpwstr>
  </property>
  <property fmtid="{D5CDD505-2E9C-101B-9397-08002B2CF9AE}" pid="5" name="_AuthorEmailDisplayName">
    <vt:lpwstr>Vincent, Cheryl</vt:lpwstr>
  </property>
  <property fmtid="{D5CDD505-2E9C-101B-9397-08002B2CF9AE}" pid="6" name="_ReviewingToolsShownOnce">
    <vt:lpwstr/>
  </property>
</Properties>
</file>